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autoCompressPictures="0"/>
  <mc:AlternateContent xmlns:mc="http://schemas.openxmlformats.org/markup-compatibility/2006">
    <mc:Choice Requires="x15">
      <x15ac:absPath xmlns:x15ac="http://schemas.microsoft.com/office/spreadsheetml/2010/11/ac" url="C:\Users\kcks97\Documents\SPECT-CT ZA KNM 2018\RD SPECT CT ZA KNM\SPECT CT-ADAPTACIJA\"/>
    </mc:Choice>
  </mc:AlternateContent>
  <bookViews>
    <workbookView xWindow="0" yWindow="0" windowWidth="28800" windowHeight="13635" tabRatio="834"/>
  </bookViews>
  <sheets>
    <sheet name="Rekapitulacija GOI dela 2" sheetId="6" r:id="rId1"/>
    <sheet name="Zaščitna in spremljajoča" sheetId="4" r:id="rId2"/>
    <sheet name="Rusitvena" sheetId="8" r:id="rId3"/>
    <sheet name="zidarska" sheetId="9" r:id="rId4"/>
    <sheet name="Obrtniska" sheetId="10" r:id="rId5"/>
  </sheets>
  <definedNames>
    <definedName name="A.0">'Zaščitna in spremljajoča'!#REF!</definedName>
    <definedName name="A.1">'Zaščitna in spremljajoča'!#REF!</definedName>
    <definedName name="A.2">'Zaščitna in spremljajoča'!#REF!</definedName>
    <definedName name="B.0">Rusitvena!#REF!</definedName>
    <definedName name="B.1">Rusitvena!#REF!</definedName>
    <definedName name="B.2">Rusitvena!$F$18</definedName>
    <definedName name="B.2.1">Rusitvena!#REF!</definedName>
    <definedName name="B.2.2">Rusitvena!#REF!</definedName>
    <definedName name="C.0">zidarska!#REF!</definedName>
    <definedName name="C.1">zidarska!#REF!</definedName>
    <definedName name="C.1.1">zidarska!#REF!</definedName>
    <definedName name="C.1.2">zidarska!#REF!</definedName>
    <definedName name="C.2">zidarska!$F$5</definedName>
    <definedName name="C.2.1">zidarska!#REF!</definedName>
    <definedName name="C.3">zidarska!#REF!</definedName>
    <definedName name="C.4">zidarska!$F$5</definedName>
    <definedName name="C.5">zidarska!#REF!</definedName>
    <definedName name="D">#REF!</definedName>
    <definedName name="D.0">Obrtniska!#REF!</definedName>
    <definedName name="D.1">Obrtniska!$F$41</definedName>
    <definedName name="D.2">Obrtniska!#REF!</definedName>
    <definedName name="D.2.3">zidarska!#REF!</definedName>
    <definedName name="D.3">Obrtniska!$F$70</definedName>
    <definedName name="D.3.8">Obrtniska!#REF!</definedName>
    <definedName name="D.4">Obrtniska!#REF!</definedName>
    <definedName name="D.4.3">Obrtniska!#REF!</definedName>
    <definedName name="D.4.5">Obrtniska!#REF!</definedName>
    <definedName name="D.4.6">Obrtniska!#REF!</definedName>
    <definedName name="D.4.7">Obrtniska!#REF!</definedName>
    <definedName name="E.0">#REF!</definedName>
    <definedName name="E.1">#REF!</definedName>
    <definedName name="E.2">#REF!</definedName>
    <definedName name="F.0">#REF!</definedName>
    <definedName name="F.1">#REF!</definedName>
    <definedName name="F.2">#REF!</definedName>
    <definedName name="F.3">#REF!</definedName>
    <definedName name="F.4">#REF!</definedName>
    <definedName name="F.5">#REF!</definedName>
    <definedName name="G.0">#REF!</definedName>
    <definedName name="G.1">#REF!</definedName>
    <definedName name="G.2">#REF!</definedName>
    <definedName name="G.3">#REF!</definedName>
    <definedName name="G.4">#REF!</definedName>
    <definedName name="G.5">#REF!</definedName>
    <definedName name="G.6">#REF!</definedName>
    <definedName name="H.0">#REF!</definedName>
    <definedName name="H.1">#REF!</definedName>
    <definedName name="H.2">#REF!</definedName>
    <definedName name="_xlnm.Print_Area" localSheetId="4">Obrtniska!$A$1:$F$135</definedName>
    <definedName name="_xlnm.Print_Area" localSheetId="0">'Rekapitulacija GOI dela 2'!$A$1:$F$27</definedName>
    <definedName name="_xlnm.Print_Area" localSheetId="2">Rusitvena!$A$1:$E$19</definedName>
    <definedName name="_xlnm.Print_Area" localSheetId="1">'Zaščitna in spremljajoča'!$A$1:$E$65</definedName>
    <definedName name="_xlnm.Print_Area" localSheetId="3">zidarska!$A$1:$H$5</definedName>
  </definedNames>
  <calcPr calcId="152511"/>
  <fileRecoveryPr autoRecover="0"/>
  <extLst>
    <ext xmlns:mx="http://schemas.microsoft.com/office/mac/excel/2008/main" uri="{7523E5D3-25F3-A5E0-1632-64F254C22452}">
      <mx:ArchID Flags="2"/>
    </ext>
  </extLst>
</workbook>
</file>

<file path=xl/calcChain.xml><?xml version="1.0" encoding="utf-8"?>
<calcChain xmlns="http://schemas.openxmlformats.org/spreadsheetml/2006/main">
  <c r="D14" i="6" l="1"/>
  <c r="D11" i="6"/>
  <c r="F101" i="10"/>
  <c r="F70" i="10"/>
  <c r="F41" i="10"/>
  <c r="F39" i="10"/>
  <c r="F37" i="10"/>
  <c r="D7" i="6"/>
  <c r="E18" i="8"/>
  <c r="E13" i="8"/>
  <c r="E16" i="8"/>
  <c r="E10" i="8"/>
  <c r="E37" i="4"/>
  <c r="E33" i="4"/>
  <c r="E25" i="4"/>
  <c r="E13" i="4"/>
  <c r="E9" i="4"/>
  <c r="E64" i="4"/>
  <c r="E47" i="4"/>
  <c r="D5" i="6" s="1"/>
  <c r="D9" i="6"/>
  <c r="F105" i="10"/>
  <c r="F107" i="10" s="1"/>
  <c r="F99" i="10"/>
  <c r="F89" i="10"/>
  <c r="D21" i="6" l="1"/>
  <c r="D23" i="6" s="1"/>
  <c r="H5" i="9"/>
  <c r="H3" i="9"/>
  <c r="D16" i="6" l="1"/>
  <c r="D18" i="6" s="1"/>
  <c r="D25" i="6"/>
  <c r="D27" i="6" s="1"/>
  <c r="F12" i="8"/>
  <c r="F3" i="9" l="1"/>
  <c r="F8" i="8"/>
  <c r="F18" i="8" s="1"/>
  <c r="F64" i="10"/>
  <c r="F66" i="10"/>
  <c r="F68" i="10"/>
  <c r="F11" i="6" l="1"/>
  <c r="F5" i="9"/>
  <c r="F9" i="6"/>
  <c r="F7" i="6"/>
  <c r="F5" i="6" l="1"/>
  <c r="F14" i="6" s="1"/>
  <c r="E16" i="6" l="1"/>
  <c r="F16" i="6" s="1"/>
  <c r="F18" i="6" s="1"/>
  <c r="E21" i="6"/>
  <c r="F21" i="6" s="1"/>
  <c r="F23" i="6" s="1"/>
  <c r="E25" i="6" l="1"/>
  <c r="F25" i="6" s="1"/>
  <c r="F27" i="6" s="1"/>
</calcChain>
</file>

<file path=xl/sharedStrings.xml><?xml version="1.0" encoding="utf-8"?>
<sst xmlns="http://schemas.openxmlformats.org/spreadsheetml/2006/main" count="205" uniqueCount="172">
  <si>
    <t>ZIDARSKA DELA</t>
  </si>
  <si>
    <t>Skupaj zidarska dela EUR:</t>
  </si>
  <si>
    <t>m2</t>
  </si>
  <si>
    <t>RUŠITVENA DELA</t>
  </si>
  <si>
    <t>Skupaj rušitvena dela EUR:</t>
  </si>
  <si>
    <t>SPREMLJAJOČA DELA</t>
  </si>
  <si>
    <t>Skupaj spremljajoča dela EUR:</t>
  </si>
  <si>
    <t>skupaj EUR bruto z DDV</t>
  </si>
  <si>
    <t>kpl</t>
  </si>
  <si>
    <t>ur</t>
  </si>
  <si>
    <t>V vrednosti del so zajete vse zaščite vgrajenih elementov stavbnega pohištva (npr. špalete, profili, ipd.) in inštalacij (npr. revizije, svetilke, ipd.) ter zaščita, odvijačenje, odmik in privijačenje finalnih elementov brez odklopov (npr. stikala, vtičnice, ipd.) po sistemu polno za prazno do 2,5m2 odprtine. Vsi elementi, ki v celoti prekinjajo pleskarski niz (npr. vrata v celotni višini predmeta pleskanja) se od površin odbijajo v celoti, neglede na njihovo površino. Za vse druge večje odprtine so zaščite brezplačno zajete na račun odprtin po sistemu polno za prazno.</t>
  </si>
  <si>
    <t>obrtniška dela EUR</t>
  </si>
  <si>
    <t>OBRTNIŠKA DELA</t>
  </si>
  <si>
    <t>A.1</t>
  </si>
  <si>
    <t>A.1.1</t>
  </si>
  <si>
    <t>B.1</t>
  </si>
  <si>
    <t>B.2</t>
  </si>
  <si>
    <t>C</t>
  </si>
  <si>
    <t>D</t>
  </si>
  <si>
    <t>PLESKARSKO LIČARSKA DELA</t>
  </si>
  <si>
    <t>skupaj pleskarsko ličarska dela EUR</t>
  </si>
  <si>
    <t xml:space="preserve">Vsa dela se morajo izvajati v skladu z načrtom arhitekture, splošnimi popisnimi zahtevami ter vsemi veljavnimi predpisi, EN standardi in tehničnimi smernicami ter pravili stroke.
</t>
  </si>
  <si>
    <t xml:space="preserve">Pri ponudbi in izvedbi vseh elementov oz. del je potrebno upoštevati vse splošne zahteve, ki so navedene na začetku celotnega razpisa in glede na vrsto del dodatno na začetku vsakega poglavja.
</t>
  </si>
  <si>
    <t>enota</t>
  </si>
  <si>
    <t>količina</t>
  </si>
  <si>
    <t>cena/enoto</t>
  </si>
  <si>
    <t>skupaj</t>
  </si>
  <si>
    <t>MONTAŽNO IZOLACIJSKA DELA</t>
  </si>
  <si>
    <t>skupaj montažno izolacijska dela EUR</t>
  </si>
  <si>
    <t>C.1</t>
  </si>
  <si>
    <t>D.1</t>
  </si>
  <si>
    <t xml:space="preserve">Vsa dela se morajo izvajati v skladu z načrtom arhitekture, splošnimi popisnimi zahtevami ter vsemi veljavnimi predpisi, EN standardi in tehničnimi smernicami ter pravili stroke.
 </t>
  </si>
  <si>
    <t xml:space="preserve">Pri ponudbi in izvedbi vseh elementov oz. del je potrebno upoštevati vse splošne zahteve, ki so navedene na začetku celotnega razpisa in glede na vrsto del dodatno na začetku vsakega poglavja.
 </t>
  </si>
  <si>
    <t xml:space="preserve">Vse detajle in uporabljene materiale je potrebno izvesti po pravilih stroke in tipskih izvedbenih detajlih dobavitelja, apliciranih na projektno rešitev skladno projektirani obliki in namenu izvedbe. V kolikor obstaja več enakovrednih tehničnih možnosti detajla ali materiala jih mora izvajalec pravočasno podati v izbor.
 </t>
  </si>
  <si>
    <t xml:space="preserve">Vse finalne obdelave elementov morajo ustrezati kategoriji korozivnosti okolja C3 ali večji.
 </t>
  </si>
  <si>
    <t xml:space="preserve">Še posebej je potrebno upoštevati SIST EN 520, SIST EN 13915, SIST EN 14566, SIST EN 14195, SIST EN 12860 in SIST EN 14496 za mavčnokartonske elemente ter SIST EN 13162 in 14303, SIST EN 14064 in SIST EN 14303 za termoizolacijske elemente.
 </t>
  </si>
  <si>
    <t xml:space="preserve">Še posebej je potrebno upoštevati SIST EN 14246, DIN 18181 in DIN 18168 za strope ter OENORM B 3358-6, 8115-4, 5330-10 in EN 13162 in 14303 za stene ter DIN EN 1627 do 1630 za vlomno varnost.
 </t>
  </si>
  <si>
    <t xml:space="preserve">Še posebej je potrebno upoštevati DIN 18022 za montažo elementov sanitarne opreme.
 </t>
  </si>
  <si>
    <t xml:space="preserve">Vsi materiali sten in stropov na evakuacijskih poteh morajo biti razreda gorljivosti vsaj A2-s1,d0, ostali pa vsaj C-s1,d0, vse po SIST EN 13501.
 </t>
  </si>
  <si>
    <t xml:space="preserve">Vsi elementi, ki so podvrženi posebnim zahtevam, morajo biti požarno in zvočno izolacijsko certificirani kot vgrajena celota, skladno z zahtevami požarne varnosti ter gradbene in prostorske akustike.
 </t>
  </si>
  <si>
    <t xml:space="preserve">Podkonstrukcija mora biti z rastrom prilagojena višini oz. razponu in namenu prostorov ter ustrezno nosilna, zvočno izolativna in požarno varna glede na predvideni namen. Oblikovanje in dimenzioniranje podkonstrukcij je predmet izvajalca in mora biti prostorsko prilagojeno razvodom inštalacij ter pravočasno pripravljeno v sodelovanju z izvajalci inštalacijskih del.
 </t>
  </si>
  <si>
    <t xml:space="preserve">Vse standardne podkonstrukcije morajo biti izvedene po certificiranem nerjavnem sistemu dobavitelja, vse masivnejše podkonstrukcije s kompatibilnimi veznimi in pritrdilimi elementi brez varjenja na licu mesta pa jeklene vroče cinkane 1x80 mikr, v celoti po EN ISO 1461, vsi rjaveči deli pa predhodno peskani po ISO 12944-4 po stopnji Sa 2,5 za  zunanje dele in St2 za votle cevi z odpraševanjem, razmaščeni, luženi, sprani, fluksirani, sušeni, kar je v celoti zajeto v vrednosti del.
 </t>
  </si>
  <si>
    <t xml:space="preserve">Vsi spoji in detajli podkonstrukcij, izolacij in finalnih površin se izvajajo po certificiranem sistemu dobavitelja.
 </t>
  </si>
  <si>
    <t xml:space="preserve">Vse podkonstrukcije zvočno izolativnih oblog morajo biti dilatirane od vertikalnih konstrukcij, vse podkonstrukcije sten pa izvedene v celotni višini med dvema etažnima konstrukcijama, razen navedenih izjem.
  </t>
  </si>
  <si>
    <t xml:space="preserve">Vratne odprtine se ne odštevajo od površin, ker se na mestih vrat brez doplačila vgrajujejo ojačilni profili za vrata in obdelajo špalete ter čelni zaključki po sistemu polno za prazno.
 </t>
  </si>
  <si>
    <t xml:space="preserve">Večdelo za oblaganje radialnih sten oz. oblog se obračuna po dolžini pravokotnega obsega.
 </t>
  </si>
  <si>
    <t xml:space="preserve">Še posebej je potrebno upoštevati SIST EN 1330, 1062, 1542 in 14891 za gradbene podlage ter EN 993 in ISO 12944 za kovinske podlage.
</t>
  </si>
  <si>
    <t xml:space="preserve">Vse obdelave sten in stropov na zaščitenih evakuacijskih poteh in terasi morajo biti razreda gorljivosti A2-s1,d0 po SIST EN 13501, ostale pa C-s1,d0 po SIST EN 13501.
</t>
  </si>
  <si>
    <t xml:space="preserve">V prostorih brez posebnih higienskih zahtev in nizko ravnjo tveganja za infekcije (npr. avle, administrativni prostori in servisi, tehnični prostori ipd.) morajo finalne površine sten omogočati osnovno vzdrževanje higiene in enostavno čiščenje.
</t>
  </si>
  <si>
    <t xml:space="preserve">V prostorih s splošnimi higienskimi zahtevami in povprečno ravnjo tveganja za infekcije (npr. čakalnice, ordinacije, toaletni prostori, hodniki, dvigala, stopnišča ipd.) morajo finalne površine sten omogočati občasno mokro čiščenje in razkuževanje.
</t>
  </si>
  <si>
    <t xml:space="preserve">V prostorih s posebnimi higienskimi zahtevami in visoko ravnjo tveganja za infekcije (npr. intenzivne terapije, prebujevalnice in prostori, v katerih se izvajajo postopki, ki proizvajajo zdravju škodljive snovi) morajo biti finalne površine sten povsem gladke, odporne na mehanske poškodbe (občasno drgnjenje) in redno, temeljito čiščenje z detergenti in razkužili.
</t>
  </si>
  <si>
    <t xml:space="preserve">V prostorih s posebnimi higienskimi zahtevami in zelo visoko ravnjo tveganja za infekcije (npr. operacijske dvorane, prostori za transplantacije, opekline, izolacijske sobe ipd.) morajo materiali finalnih stenskih obdelav zagotavljati bakteriostaznost (sposobnost preprečevanja razvoja bakterij), površine morajo biti gladke, odporne na temeljito čiščenje in dezinfekcijo in visokotlačno čiščenje, stenska keramika v teh prostorih ni dopustna, kvaliteta materialov mora omogočati izvajanje navedenih postopkov v obdobju najmanj 5 let.
</t>
  </si>
  <si>
    <t xml:space="preserve">Pri pleskarski obnovi oken in vrat ter podbojev je zajeta demontaža ključavnic, kljuk, rozet, tesnil, ipd., s ponovno montažo po izvršenih delih, razen če je definirano drugače.
</t>
  </si>
  <si>
    <t xml:space="preserve">Pleskanje absorpcijskih mavčnokartonskih površin se izvede skladno z navodili dobavitelja, absorpcijskih rastrskih stropov se ne pleska.
</t>
  </si>
  <si>
    <t xml:space="preserve">V delih je zajeta priprava, brušenje in impregnacija podlage, zaščita prostora in tangiranih sosednjih površin ter končno čiščenje.
</t>
  </si>
  <si>
    <t xml:space="preserve">Kitanje, glajenje površin ter slikanje do enakomernega izgleda je za posamezne elemente določeno po posameznih postavkah.
</t>
  </si>
  <si>
    <t xml:space="preserve">Kitanje spojev med inštalacijami in obstoječimi stavbnim pohištvom ter mavčno kartonskimi elementi, ometom, letvami, ipd., kakor tudi medsebojno med elementi, se izvede iz trajnoelastičnega kita prilagojenega vrsti posameznih spojnih elementov in barvi prevladujočih elementov, kar mora biti zajeto v cenah po enoti, razen če je definirano drugače.
</t>
  </si>
  <si>
    <t xml:space="preserve">Zaključni, robni, vogalni, ipd. profili, gipsanje in bandažiranje so zajeti pri mavčnokartonskih delih, razen če je definirano drugače.
</t>
  </si>
  <si>
    <t xml:space="preserve">Protikorozijska zaščita kovinskih elementov z epoksidnim poliamidnim temeljem 2x40 mikr.oz. vročim cinkanjem je zajeta pri ključavničarskih delih, razen če je definirano drugače.
</t>
  </si>
  <si>
    <t xml:space="preserve">Med spremljajočimi deli so zajeta samo tista dela, ki so potrebna za izvedbo del, pa zaradi svojih posebnosti presegajo dela zajeta v splošnih zahtevah, inštalacijskih oz. gradbenih in obrtniških delih.
</t>
  </si>
  <si>
    <t>A.</t>
  </si>
  <si>
    <t>B.</t>
  </si>
  <si>
    <t>C.</t>
  </si>
  <si>
    <t>D.</t>
  </si>
  <si>
    <t xml:space="preserve">Izvajalec mora preveriti nosilnost obstoječe podloge in izvesti pritrditve oz, obešala samo na konstruktivne elemente oz. po potrebi ojačati podlogo oz. izvesti konstruktivne premostitve, kar je zajeto v ceni.
  </t>
  </si>
  <si>
    <t xml:space="preserve">Tipski kovinski profili, pritrdila, spojni in vezni material, zvočno izolacijski distančniki, podložni elementi, tesnila, ipd., vogalni, kotni in končni ojačilni profili, drsni oz. dilatacijski stiki, polnjenje fug, gipsanje in bandažiranje s križno armiranimi samolepilnimi bandažnimi trakovi, so zajeti v ceni.
 </t>
  </si>
  <si>
    <t xml:space="preserve">Inštalacijski preboji in elementi se ne odštevajo od površin, ker je v ceni zajeta brezplačna obdelava in tesnjenje odprtine za prehod oz. montažo inštalacij po sistemu polno za prazno, vključno z ojačitvenimi podlogami.
 </t>
  </si>
  <si>
    <t>D.2</t>
  </si>
  <si>
    <t>A.1.2</t>
  </si>
  <si>
    <t>A.1.3</t>
  </si>
  <si>
    <t>F.</t>
  </si>
  <si>
    <t>A.2</t>
  </si>
  <si>
    <t>A.2.1</t>
  </si>
  <si>
    <t>A.2.2</t>
  </si>
  <si>
    <t>A.2.3</t>
  </si>
  <si>
    <t xml:space="preserve">Vsa dela in transporte je potrebno izvajati z vsemi ukrepi za brezprašnost, z uporabo industrijskih in prigrajenih sesalcev, transportom v tesno zaprtih zabojnikih, folijskim ovijanjem elementov pred transportom, ipd., kar je v celoti zajeto v cenah po enoti.
</t>
  </si>
  <si>
    <t xml:space="preserve">Med pomožnimi deli so zajeta samo tista dela, ki so potrebna za izvedbo del, pa zaradi svojih posebnosti presegajo dela zajeta v splošnih zahtevah, inštalacijskih oz. gradbenih in obrtniških delih.
</t>
  </si>
  <si>
    <t xml:space="preserve">Vsa dela se morajo izvajati v skladu s pravili stroke in navodili SPOBO, prilagojeno glede na stanje na objektu.
</t>
  </si>
  <si>
    <t xml:space="preserve">Vsa dela se morajo izvajati v skladu s pravili stroke in navodili TVS, prilagojeno glede na stanje na objektu.
</t>
  </si>
  <si>
    <t xml:space="preserve">Gradbena pomoč pri izvedbi obrtniških in inštalacijskih elementov, vključno s pripadajočim potrošnim materialom - ocena.
 </t>
  </si>
  <si>
    <t>skupaj A-D EUR neto brez DDV</t>
  </si>
  <si>
    <t xml:space="preserve">V vrednosti del mora biti zajeto nalaganje in odvoz ostankov na deponijo z vsemi posrednimi stroški.
 </t>
  </si>
  <si>
    <t xml:space="preserve">Še posebej je potrebno upoštevati OENORM S 5212 za zaščito proti sevanju.
 </t>
  </si>
  <si>
    <t xml:space="preserve">Vsa dela je potrebno izvajati v celoti po tehničnih navodilih dobavitelja, z vsemi tehnološko potrebnimi sloji, sestavnimi deli, komponentami in vsemi fazami izvedbe del in priprav, kar še posebej velja za izvedbo sevalne zaščite, ki mora certificirano izpolnjevati zahteve dobavitelja naprave.
 </t>
  </si>
  <si>
    <t xml:space="preserve">Izvajanje požarne straže pri požarno nevarnih delih v vseh fazah neglede na vrsto del (velja tudi za inštalacijska dela), usklajeno s službo za varstvo pri delu in varstvom pred požarom investitorja.
 </t>
  </si>
  <si>
    <t xml:space="preserve">Prisotnost VKV elektroinštalacijskega monterja za čas rušitvenih del in napeljav inštalacij v obstoječih stropih, ki vključuje verjetno prevezavo možnih obstoječih neevidentiranih razvodov jako in šibkotočnih inštalacij, vključno s pripadajočim potrošnim materialom.
 </t>
  </si>
  <si>
    <t xml:space="preserve">Prisotnost VKV strojnoinštalacijskega monterja za čas rušitvenih del in napeljav inštalacij v obstoječih stropih, ki vključuje verjetno zaporo možnih obstoječih neevidentiranih razvodov vodovoda, kanalizacije, ogrevanja, ipd., vključno s pripadajočim potrošnim materialom.
 </t>
  </si>
  <si>
    <t>kosov</t>
  </si>
  <si>
    <t>ZAŠČITNA DELA</t>
  </si>
  <si>
    <t>Demontaža se izvede previdno (ponovna uporaba). Odnos v skladišče, ki ga določi uporabnik. Določi se fiksni pavšal!</t>
  </si>
  <si>
    <t xml:space="preserve">V vrednosti del je zajeta priprava vzorcev materialov, finalnih obdelav in barv, ki odgovarjajo standardom za predvideni namen uporabe in jih ob uvedbi v delo pripravi izvajalec in poskrbi za ožji izbor s strani uporabnika, po ožjem izboru pa priprava vsaj 3 vzorčnih ploskev za vsak različen material, barvo oz obdelavo, v velikosti vsaj A4, ki jih pripravi izvajalec in pred izvedbo poskrbi za njihov izbor.
 </t>
  </si>
  <si>
    <t xml:space="preserve">Vsi kovinski elementi morajo biti protikorozijsko zaščiteni in ustrezno ozemljeni.
 </t>
  </si>
  <si>
    <t>Morebitna odstopanja debeline končnih elementov od popisnih postavk na račun potrebnih požarno in zvočnoizolacijskih ukrepov morajo biti izvršena na strani votlih medprostorov oz tistih prostorov, ki niso dimenzijsko normirani.</t>
  </si>
  <si>
    <t>Slikanje novih mavčnih sten (zunanja stran pr. 20b)  s potrebnim bandažiranjem stikov, glajenje, kitanje in dvakratnim slikanjem s pralno barvo (npr. LATEKS ali podobno). Obračun po m2.</t>
  </si>
  <si>
    <t>A.1.4</t>
  </si>
  <si>
    <t>A.1.5</t>
  </si>
  <si>
    <t>A.1.6</t>
  </si>
  <si>
    <t>A.1.7</t>
  </si>
  <si>
    <t>A.1.8</t>
  </si>
  <si>
    <t>A.1.9</t>
  </si>
  <si>
    <t>Zaščitni ukrepi in spremljajoča dela EUR</t>
  </si>
  <si>
    <t>Rušitvena dela EUR</t>
  </si>
  <si>
    <t>zidarska dela EUR</t>
  </si>
  <si>
    <t>skupaj A-F EUR neto brez DDV</t>
  </si>
  <si>
    <t>D.1.1</t>
  </si>
  <si>
    <t>D.2.1</t>
  </si>
  <si>
    <t>D.2.2</t>
  </si>
  <si>
    <t>D.2.3</t>
  </si>
  <si>
    <t>4.2.</t>
  </si>
  <si>
    <t>Postavitev in po zaključku del demontaža zaščitnih pregradnih sten iz mavčno kartonskih plošč (12,5 mm) s pripadajočim kovinskimi profili narejenimi iz vroče cinkane pločevine. Stena je enostransko obložena, vključno z vgradnjo začasnih vhodnih gradbiščnih vrat. Montažerji morajo pri postavitvi in po zaključku del,
ko se zaščitne stene odstranijo, uporabljati sesalce s HEPA proti prašenju. Obračun po m².</t>
  </si>
  <si>
    <t>Dobava in montaža zaščitne stene sestavljena iz lesenih okvirjev in PVC dvostranske folije, da se protiprašno zaprejo prostori med spuščenim stropom in stropom.</t>
  </si>
  <si>
    <t>Za vsak delovni dan mora izvajalec priskrbeti čisto mokro rjuho, katera je nameščena pred izhodom iz prostorov
adaptacije.</t>
  </si>
  <si>
    <t>Ocena:</t>
  </si>
  <si>
    <t>Dovoz in odvoz gradbenega materiala in ruševin se mora vršiti v posebej v zato namenjenih higijenskih vozičkih (zaprti kontejner). Ruševine je potrebno pred prevozom polniti v zaprte posode. Prevoz
ruševin je možen v času, ko ni obiskov. Naloži se v vozilo za odvoz na komunalno urejeno deponijo (zagotovi izvajalec).</t>
  </si>
  <si>
    <t>Izvajalec del je pred pričetkom del dolžan zaščititi površino tal predprostora, da se preprečijo mehanske poškodbe.</t>
  </si>
  <si>
    <t>V času gradnje mora izvajalec proti prašenju uporabljati sesalec z vgrajenim HEPA filtrom. Vsa rezanja betona naj bodo strojna z mokrim postopkom. Vsa dela katera povzročajo hrup in prašenje na oddelku v prostorih adaptacije ni dovoljeno uporabiti, v kolikor je to možno opraviti v delavnici. Vsa dela ki povzročajo hrup se vršijo le v zato določenem času.</t>
  </si>
  <si>
    <t>Pred posegom odpiranjaja jaškov mora izvajalec preprečitivzgon (zaprtje odprtin jaškov v 1 nad. z zaščito iz PVC-ja).</t>
  </si>
  <si>
    <t>Izvajalec del pred pričetkom del odstrani obstoječe prezračevalne ventile D 100 mm, ter na mestu le teh izvede neprodušno zaščito. Po končani montaži je potrebno obstoječe PV ventile ponovno montirati po predhodnem čiščenju le teh in pleskanju.</t>
  </si>
  <si>
    <t>V času gradnje mora izvajalec poskrbeti za požarno stražo pri požarno nevarnih delih (varjenje, rezanje, itd)</t>
  </si>
  <si>
    <t xml:space="preserve">Ocena: </t>
  </si>
  <si>
    <t>Izpraznitev prostorov, demontaža opreme in ponovna montaža:
- pult P1 (pr. 14a) - 1 kos
- viseča omarica Vo1 (pr. 14a) - 1 kos 
- garderobna stena Gs 1 - 1 kos
- vodilo zaves ZV1 - 1 kos
- Zavesa ZV1 - 2 kosa
-  magnetna tabla Mt1 - 1 kos.</t>
  </si>
  <si>
    <t>B.3</t>
  </si>
  <si>
    <t>Demontaža, čiščenje in ponovna montaža (po zaključku del) tehničnega stropa KiG 60/60 cm na nevidni konstruciji z vsemi elementi (anemostati, razsvetljava, …) za čas montaže aparata v pr. 14. Skladiščenje v skladišču, ki ga določi uporabnik.  Obračun po m2 z vsemi potrebnimi prilagoditvami obstoječega tehničnega stropa na novo stanje.</t>
  </si>
  <si>
    <t xml:space="preserve">Demontaža in ponovna montaža difuzorjev, rešetk. Odnos v delavnico, čiščenje, pleskanje. Obračun po kosu! </t>
  </si>
  <si>
    <t>kos</t>
  </si>
  <si>
    <r>
      <t xml:space="preserve">Pleskanje vseh ključavničarskih izdelkov z npr. TESAROL emajlom, čiščenje in osnovni premaz. Ton je enak obstoječemu. Obračun po m2.
 - podboj široki 6,6 x 2              =13,20 m2
                normalni                    =10,80 m2
 </t>
    </r>
    <r>
      <rPr>
        <u/>
        <sz val="9"/>
        <rFont val="Franklin Gothic Book"/>
        <family val="2"/>
        <charset val="238"/>
      </rPr>
      <t>- konzole                                    =  2,20 m2</t>
    </r>
    <r>
      <rPr>
        <sz val="9"/>
        <rFont val="Franklin Gothic Book"/>
        <family val="2"/>
        <charset val="238"/>
      </rPr>
      <t xml:space="preserve">
                                                      18,60 m2</t>
    </r>
  </si>
  <si>
    <t>Slikanje obstoječih sten s predhodnim odstranjevanjem stare slikarije, izravnava površin z disperzijskim kitom oz. krpanje na mestih, kjer je poškodovan (ocena 80% površine), 100% glajenje, brušenje in dvakratno slikanje s pralno barvo (npr. LATEKS) ali podobno. Obračun po m2 (vratne in okenske odprtine so odštete).</t>
  </si>
  <si>
    <t>D.3.1</t>
  </si>
  <si>
    <t>MIZARSKA DELA</t>
  </si>
  <si>
    <t>D.3.</t>
  </si>
  <si>
    <t>Naprava, dobava in montaža vratnih kril po opisu:</t>
  </si>
  <si>
    <t xml:space="preserve">   - vratna krila so polna ali delno zastekljena</t>
  </si>
  <si>
    <t xml:space="preserve">   - letvice rezane horizontalno 30 mm, 2 x obojestransko</t>
  </si>
  <si>
    <t xml:space="preserve">     vezana plošča deb. 5 mm</t>
  </si>
  <si>
    <t xml:space="preserve">   - obojestransko ultrapas - (napr. MAX ali ABBET)</t>
  </si>
  <si>
    <t xml:space="preserve">   - zaključki pri vratih so masivni hrastovi, obdelani</t>
  </si>
  <si>
    <t xml:space="preserve">     s kislinoodpornim lakom, v barvi po dogovoru s</t>
  </si>
  <si>
    <t xml:space="preserve">     projektantom, ali nerjaveča pločevina d = 1,00 mm </t>
  </si>
  <si>
    <t xml:space="preserve">     (pri širokih vratih) oz. ABS deb.2 mm v barvi masivnih nalimkov</t>
  </si>
  <si>
    <t xml:space="preserve">   - nasadila 3 kosi na vratnico ali 4 pri težkih vratih</t>
  </si>
  <si>
    <t xml:space="preserve">   - vse mere kontrolirati na mestu, podane so svetle mere</t>
  </si>
  <si>
    <t xml:space="preserve">   - svinčena zaščita d = 2,0 mm - oz.glej izračun</t>
  </si>
  <si>
    <t xml:space="preserve">     pooblaščene institucije</t>
  </si>
  <si>
    <t>D.3.1.1.</t>
  </si>
  <si>
    <t xml:space="preserve">  - s svinčeno zaščito d = 2 mm </t>
  </si>
  <si>
    <t xml:space="preserve">  - vratno krilo polno</t>
  </si>
  <si>
    <t>Vrata oznake VDPb (pr. 14a)</t>
  </si>
  <si>
    <t xml:space="preserve">  - velikost netto odprtine 100 x 210 cm </t>
  </si>
  <si>
    <t xml:space="preserve">  - vodilo vrat sidrano v stropno nosilno</t>
  </si>
  <si>
    <t xml:space="preserve">    konstrukcijo in steno</t>
  </si>
  <si>
    <t xml:space="preserve">  - ročaj za odpiranje vrat z obeh strani</t>
  </si>
  <si>
    <t xml:space="preserve">  - odbojniki na strani zapiranja vrat</t>
  </si>
  <si>
    <t>D.3.1.2.</t>
  </si>
  <si>
    <t>Popravilo obstoječih svinčenih vrat za vstop pacientov iz hodnika v diagnostiko. Montirati zaključek iz nerjaveče pločevine d= 1,00 mm po celotni višini vrat. Popravilo ključavnice v vratih in v podboju, oz. druga potrebna popravila.</t>
  </si>
  <si>
    <t xml:space="preserve">   - paziti pri težkih vratih na ustrezno močno okovje</t>
  </si>
  <si>
    <t>skupaj mizarska dela EUR</t>
  </si>
  <si>
    <t>GOI dela 2 - PREDVIDENA DELA NAROČNIKA</t>
  </si>
  <si>
    <t xml:space="preserve">  - izvesti prekrivanje pri podbojih vsaj 5 
    cm na vsaki strani zaradi sevanja</t>
  </si>
  <si>
    <t>D.4.</t>
  </si>
  <si>
    <t>RAZNO</t>
  </si>
  <si>
    <t>D.4.1.</t>
  </si>
  <si>
    <t>Izdelava PID, NOV in DOZ po izvedbi vseh del.</t>
  </si>
  <si>
    <t>skupaj razno</t>
  </si>
  <si>
    <t>skupaj zaščitna dela</t>
  </si>
  <si>
    <t>22% DDV</t>
  </si>
  <si>
    <t>Nepredvidena dela katera odobri nadzor po predhodnem posvetu z naročnikom in projektantom - ocena 2,5%</t>
  </si>
  <si>
    <t>D.1.1.1.</t>
  </si>
  <si>
    <t xml:space="preserve">Povišanje predelne stene nad obstoječo
steno pr. 14a </t>
  </si>
  <si>
    <t>D.1.1.2.</t>
  </si>
  <si>
    <t xml:space="preserve">Zaprtje pr. 14a nad odprtino za vrata od višine cca 2 m od tal do nivoja tehničnega stropa (svinčena vrata so zajeta posebej). 
Stena je izvedena poševno pod kotom 60°  kot podaljšanje že obstoječe stene. 
1,07 x 0,72 =                                  0,77 m2 </t>
  </si>
  <si>
    <t xml:space="preserve">Dobava in montaža predelne stene do nivoja tehničnega stropa iz mavčnih plošč s svinčeno zaščito. Plošče so montirane na kovinsko podkonstrukcijo ustrezno sidrano v obstoječo predelno steno, stropno nosilno
konstrucijo in steno prostora 14. Obloga je izdelana iz 2 x 12,5 mm mavčne plošče z zaščitno svinčeno pločevino d=2. Stiki svinca morajo biti prekrivani s svinčenim trakom širine 5 cm. Rob mora biti ojačan z tipskim profilom. Obračun na m2 vse kompletno z vsemi zaključki, ojačitvami, kitanjem in bandažiranjem. </t>
  </si>
  <si>
    <t>Priloga 4.2.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</si>
</sst>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8"/>
      <name val="Arial"/>
      <family val="2"/>
      <charset val="238"/>
    </font>
    <font>
      <u/>
      <sz val="10"/>
      <color theme="10"/>
      <name val="Arial"/>
      <family val="2"/>
      <charset val="238"/>
    </font>
    <font>
      <u/>
      <sz val="10"/>
      <color theme="11"/>
      <name val="Arial"/>
      <family val="2"/>
      <charset val="238"/>
    </font>
    <font>
      <sz val="9"/>
      <name val="Franklin Gothic Book"/>
      <family val="2"/>
      <charset val="238"/>
    </font>
    <font>
      <i/>
      <sz val="9"/>
      <name val="Franklin Gothic Book"/>
      <family val="2"/>
      <charset val="238"/>
    </font>
    <font>
      <u/>
      <sz val="9"/>
      <name val="Franklin Gothic Book"/>
      <family val="2"/>
      <charset val="238"/>
    </font>
    <font>
      <b/>
      <i/>
      <sz val="9"/>
      <name val="Franklin Gothic Book"/>
      <family val="2"/>
      <charset val="238"/>
    </font>
    <font>
      <b/>
      <i/>
      <sz val="10"/>
      <name val="Franklin Gothic Book"/>
      <family val="2"/>
      <charset val="238"/>
    </font>
    <font>
      <sz val="11"/>
      <name val="Franklin Gothic Book"/>
      <family val="2"/>
      <charset val="238"/>
    </font>
    <font>
      <b/>
      <i/>
      <sz val="9"/>
      <color rgb="FF9900FF"/>
      <name val="Franklin Gothic Book"/>
      <family val="2"/>
      <charset val="238"/>
    </font>
  </fonts>
  <fills count="2">
    <fill>
      <patternFill patternType="none"/>
    </fill>
    <fill>
      <patternFill patternType="gray125"/>
    </fill>
  </fills>
  <borders count="5">
    <border>
      <left/>
      <right/>
      <top/>
      <bottom/>
      <diagonal/>
    </border>
    <border>
      <left/>
      <right/>
      <top/>
      <bottom style="thin">
        <color auto="1"/>
      </bottom>
      <diagonal/>
    </border>
    <border>
      <left/>
      <right/>
      <top/>
      <bottom style="double">
        <color auto="1"/>
      </bottom>
      <diagonal/>
    </border>
    <border>
      <left/>
      <right/>
      <top style="thin">
        <color auto="1"/>
      </top>
      <bottom/>
      <diagonal/>
    </border>
    <border>
      <left/>
      <right/>
      <top style="thin">
        <color indexed="64"/>
      </top>
      <bottom style="thin">
        <color indexed="64"/>
      </bottom>
      <diagonal/>
    </border>
  </borders>
  <cellStyleXfs count="885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83">
    <xf numFmtId="0" fontId="0" fillId="0" borderId="0" xfId="0"/>
    <xf numFmtId="4" fontId="4" fillId="0" borderId="0" xfId="0" applyNumberFormat="1" applyFont="1" applyFill="1" applyAlignment="1">
      <alignment vertical="center"/>
    </xf>
    <xf numFmtId="4" fontId="4" fillId="0" borderId="0" xfId="0" applyNumberFormat="1" applyFont="1" applyFill="1" applyAlignment="1">
      <alignment horizontal="justify" vertical="center"/>
    </xf>
    <xf numFmtId="4" fontId="4" fillId="0" borderId="0" xfId="0" applyNumberFormat="1" applyFont="1" applyFill="1" applyAlignment="1">
      <alignment horizontal="right" vertical="center"/>
    </xf>
    <xf numFmtId="4" fontId="4" fillId="0" borderId="0" xfId="0" applyNumberFormat="1" applyFont="1" applyFill="1" applyAlignment="1">
      <alignment horizontal="right" vertical="top"/>
    </xf>
    <xf numFmtId="4" fontId="4" fillId="0" borderId="0" xfId="0" applyNumberFormat="1" applyFont="1" applyFill="1" applyAlignment="1">
      <alignment vertical="top"/>
    </xf>
    <xf numFmtId="4" fontId="4" fillId="0" borderId="0" xfId="0" applyNumberFormat="1" applyFont="1" applyFill="1" applyAlignment="1">
      <alignment horizontal="justify" vertical="top"/>
    </xf>
    <xf numFmtId="4" fontId="4" fillId="0" borderId="0" xfId="0" applyNumberFormat="1" applyFont="1" applyFill="1"/>
    <xf numFmtId="4" fontId="4" fillId="0" borderId="0" xfId="0" applyNumberFormat="1" applyFont="1" applyFill="1" applyAlignment="1">
      <alignment horizontal="justify" vertical="top" wrapText="1"/>
    </xf>
    <xf numFmtId="4" fontId="4" fillId="0" borderId="1" xfId="0" applyNumberFormat="1" applyFont="1" applyFill="1" applyBorder="1" applyAlignment="1">
      <alignment horizontal="right" vertical="top"/>
    </xf>
    <xf numFmtId="4" fontId="4" fillId="0" borderId="0" xfId="0" applyNumberFormat="1" applyFont="1" applyFill="1" applyBorder="1" applyAlignment="1">
      <alignment vertical="center"/>
    </xf>
    <xf numFmtId="4" fontId="4" fillId="0" borderId="0" xfId="0" applyNumberFormat="1" applyFont="1" applyFill="1" applyBorder="1" applyAlignment="1">
      <alignment horizontal="right" vertical="center"/>
    </xf>
    <xf numFmtId="4" fontId="4" fillId="0" borderId="1" xfId="0" applyNumberFormat="1" applyFont="1" applyFill="1" applyBorder="1" applyAlignment="1">
      <alignment vertical="top"/>
    </xf>
    <xf numFmtId="4" fontId="4" fillId="0" borderId="1" xfId="0" applyNumberFormat="1" applyFont="1" applyFill="1" applyBorder="1" applyAlignment="1">
      <alignment horizontal="justify" vertical="top"/>
    </xf>
    <xf numFmtId="10" fontId="4" fillId="0" borderId="0" xfId="0" applyNumberFormat="1" applyFont="1" applyFill="1" applyAlignment="1">
      <alignment horizontal="right" vertical="top"/>
    </xf>
    <xf numFmtId="4" fontId="4" fillId="0" borderId="2" xfId="0" applyNumberFormat="1" applyFont="1" applyFill="1" applyBorder="1" applyAlignment="1">
      <alignment horizontal="right" vertical="top"/>
    </xf>
    <xf numFmtId="4" fontId="4" fillId="0" borderId="0" xfId="0" applyNumberFormat="1" applyFont="1" applyFill="1" applyAlignment="1">
      <alignment horizontal="justify" vertical="center" wrapText="1"/>
    </xf>
    <xf numFmtId="4" fontId="4" fillId="0" borderId="3" xfId="0" applyNumberFormat="1" applyFont="1" applyFill="1" applyBorder="1" applyAlignment="1">
      <alignment horizontal="right" vertical="center"/>
    </xf>
    <xf numFmtId="4" fontId="9" fillId="0" borderId="0" xfId="0" applyNumberFormat="1" applyFont="1" applyFill="1" applyAlignment="1">
      <alignment horizontal="right" vertical="top"/>
    </xf>
    <xf numFmtId="10" fontId="9" fillId="0" borderId="0" xfId="0" applyNumberFormat="1" applyFont="1" applyFill="1" applyAlignment="1">
      <alignment horizontal="right" vertical="top"/>
    </xf>
    <xf numFmtId="4" fontId="4" fillId="0" borderId="0" xfId="0" applyNumberFormat="1" applyFont="1" applyFill="1" applyAlignment="1" applyProtection="1">
      <alignment horizontal="right" vertical="top"/>
      <protection locked="0"/>
    </xf>
    <xf numFmtId="4" fontId="4" fillId="0" borderId="0" xfId="0" applyNumberFormat="1" applyFont="1" applyFill="1" applyAlignment="1" applyProtection="1">
      <alignment horizontal="right" vertical="center"/>
      <protection locked="0"/>
    </xf>
    <xf numFmtId="4" fontId="4" fillId="0" borderId="1" xfId="0" applyNumberFormat="1" applyFont="1" applyFill="1" applyBorder="1" applyAlignment="1" applyProtection="1">
      <alignment horizontal="right" vertical="top"/>
      <protection locked="0"/>
    </xf>
    <xf numFmtId="4" fontId="4" fillId="0" borderId="0" xfId="0" applyNumberFormat="1" applyFont="1" applyFill="1" applyAlignment="1" applyProtection="1">
      <alignment vertical="center"/>
      <protection locked="0"/>
    </xf>
    <xf numFmtId="4" fontId="4" fillId="0" borderId="0" xfId="0" applyNumberFormat="1" applyFont="1" applyFill="1" applyProtection="1">
      <protection locked="0"/>
    </xf>
    <xf numFmtId="4" fontId="4" fillId="0" borderId="0" xfId="0" applyNumberFormat="1" applyFont="1" applyFill="1" applyAlignment="1" applyProtection="1">
      <alignment vertical="top"/>
      <protection locked="0"/>
    </xf>
    <xf numFmtId="4" fontId="4" fillId="0" borderId="1" xfId="0" applyNumberFormat="1" applyFont="1" applyFill="1" applyBorder="1" applyProtection="1">
      <protection locked="0"/>
    </xf>
    <xf numFmtId="4" fontId="4" fillId="0" borderId="1" xfId="0" applyNumberFormat="1" applyFont="1" applyFill="1" applyBorder="1" applyAlignment="1" applyProtection="1">
      <alignment horizontal="right" vertical="center"/>
      <protection locked="0"/>
    </xf>
    <xf numFmtId="4" fontId="4" fillId="0" borderId="0" xfId="0" applyNumberFormat="1" applyFont="1" applyAlignment="1">
      <alignment vertical="top"/>
    </xf>
    <xf numFmtId="4" fontId="4" fillId="0" borderId="0" xfId="0" applyNumberFormat="1" applyFont="1" applyAlignment="1">
      <alignment horizontal="justify" vertical="top" wrapText="1"/>
    </xf>
    <xf numFmtId="4" fontId="4" fillId="0" borderId="0" xfId="0" applyNumberFormat="1" applyFont="1" applyAlignment="1">
      <alignment horizontal="right" vertical="top"/>
    </xf>
    <xf numFmtId="4" fontId="7" fillId="0" borderId="0" xfId="0" applyNumberFormat="1" applyFont="1" applyAlignment="1">
      <alignment horizontal="justify" vertical="top" wrapText="1"/>
    </xf>
    <xf numFmtId="4" fontId="5" fillId="0" borderId="0" xfId="0" applyNumberFormat="1" applyFont="1" applyAlignment="1">
      <alignment horizontal="justify" vertical="top" wrapText="1"/>
    </xf>
    <xf numFmtId="4" fontId="4" fillId="0" borderId="4" xfId="0" applyNumberFormat="1" applyFont="1" applyFill="1" applyBorder="1" applyAlignment="1">
      <alignment vertical="top"/>
    </xf>
    <xf numFmtId="4" fontId="4" fillId="0" borderId="4" xfId="0" applyNumberFormat="1" applyFont="1" applyFill="1" applyBorder="1" applyAlignment="1">
      <alignment horizontal="right" vertical="top"/>
    </xf>
    <xf numFmtId="4" fontId="4" fillId="0" borderId="4" xfId="0" applyNumberFormat="1" applyFont="1" applyFill="1" applyBorder="1" applyAlignment="1" applyProtection="1">
      <alignment horizontal="right" vertical="top"/>
      <protection locked="0"/>
    </xf>
    <xf numFmtId="4" fontId="4" fillId="0" borderId="4" xfId="0" applyNumberFormat="1" applyFont="1" applyFill="1" applyBorder="1" applyAlignment="1">
      <alignment horizontal="justify" vertical="top" wrapText="1"/>
    </xf>
    <xf numFmtId="4" fontId="10" fillId="0" borderId="0" xfId="0" applyNumberFormat="1" applyFont="1" applyFill="1" applyAlignment="1" applyProtection="1">
      <alignment horizontal="left" vertical="top"/>
      <protection locked="0"/>
    </xf>
    <xf numFmtId="4" fontId="8" fillId="0" borderId="0" xfId="0" applyNumberFormat="1" applyFont="1" applyFill="1" applyAlignment="1" applyProtection="1">
      <alignment vertical="top"/>
    </xf>
    <xf numFmtId="4" fontId="8" fillId="0" borderId="0" xfId="0" applyNumberFormat="1" applyFont="1" applyFill="1" applyAlignment="1" applyProtection="1">
      <alignment horizontal="justify" vertical="top"/>
    </xf>
    <xf numFmtId="4" fontId="4" fillId="0" borderId="0" xfId="0" applyNumberFormat="1" applyFont="1" applyFill="1" applyAlignment="1" applyProtection="1">
      <alignment vertical="top"/>
    </xf>
    <xf numFmtId="4" fontId="4" fillId="0" borderId="0" xfId="0" applyNumberFormat="1" applyFont="1" applyFill="1" applyAlignment="1" applyProtection="1">
      <alignment horizontal="justify" vertical="top"/>
    </xf>
    <xf numFmtId="4" fontId="4" fillId="0" borderId="0" xfId="0" applyNumberFormat="1" applyFont="1" applyFill="1" applyAlignment="1" applyProtection="1">
      <alignment vertical="center"/>
    </xf>
    <xf numFmtId="4" fontId="4" fillId="0" borderId="0" xfId="0" applyNumberFormat="1" applyFont="1" applyFill="1" applyAlignment="1" applyProtection="1">
      <alignment horizontal="justify" vertical="center"/>
    </xf>
    <xf numFmtId="4" fontId="4" fillId="0" borderId="3" xfId="0" applyNumberFormat="1" applyFont="1" applyFill="1" applyBorder="1" applyAlignment="1" applyProtection="1">
      <alignment vertical="center"/>
    </xf>
    <xf numFmtId="4" fontId="4" fillId="0" borderId="3" xfId="0" applyNumberFormat="1" applyFont="1" applyFill="1" applyBorder="1" applyAlignment="1" applyProtection="1">
      <alignment horizontal="justify" vertical="center"/>
    </xf>
    <xf numFmtId="4" fontId="4" fillId="0" borderId="1" xfId="0" applyNumberFormat="1" applyFont="1" applyFill="1" applyBorder="1" applyAlignment="1" applyProtection="1">
      <alignment vertical="top"/>
    </xf>
    <xf numFmtId="4" fontId="4" fillId="0" borderId="1" xfId="0" applyNumberFormat="1" applyFont="1" applyFill="1" applyBorder="1" applyAlignment="1" applyProtection="1">
      <alignment horizontal="justify" vertical="top"/>
    </xf>
    <xf numFmtId="4" fontId="4" fillId="0" borderId="0" xfId="0" applyNumberFormat="1" applyFont="1" applyFill="1" applyBorder="1" applyAlignment="1" applyProtection="1">
      <alignment vertical="center"/>
    </xf>
    <xf numFmtId="4" fontId="4" fillId="0" borderId="0" xfId="0" applyNumberFormat="1" applyFont="1" applyFill="1" applyBorder="1" applyAlignment="1" applyProtection="1">
      <alignment horizontal="justify" vertical="center"/>
    </xf>
    <xf numFmtId="4" fontId="4" fillId="0" borderId="2" xfId="0" applyNumberFormat="1" applyFont="1" applyFill="1" applyBorder="1" applyAlignment="1" applyProtection="1">
      <alignment vertical="top"/>
    </xf>
    <xf numFmtId="4" fontId="4" fillId="0" borderId="2" xfId="0" applyNumberFormat="1" applyFont="1" applyFill="1" applyBorder="1" applyAlignment="1" applyProtection="1">
      <alignment horizontal="justify" vertical="top"/>
    </xf>
    <xf numFmtId="4" fontId="4" fillId="0" borderId="0" xfId="0" applyNumberFormat="1" applyFont="1" applyFill="1" applyAlignment="1" applyProtection="1">
      <alignment horizontal="justify" vertical="top" wrapText="1"/>
    </xf>
    <xf numFmtId="10" fontId="4" fillId="0" borderId="0" xfId="0" applyNumberFormat="1" applyFont="1" applyFill="1" applyAlignment="1" applyProtection="1">
      <alignment horizontal="right" vertical="top"/>
      <protection locked="0"/>
    </xf>
    <xf numFmtId="10" fontId="4" fillId="0" borderId="3" xfId="0" applyNumberFormat="1" applyFont="1" applyFill="1" applyBorder="1" applyAlignment="1" applyProtection="1">
      <alignment horizontal="right" vertical="top"/>
      <protection locked="0"/>
    </xf>
    <xf numFmtId="10" fontId="4" fillId="0" borderId="1" xfId="0" applyNumberFormat="1" applyFont="1" applyFill="1" applyBorder="1" applyAlignment="1" applyProtection="1">
      <alignment horizontal="right" vertical="top"/>
      <protection locked="0"/>
    </xf>
    <xf numFmtId="10" fontId="4" fillId="0" borderId="0" xfId="0" applyNumberFormat="1" applyFont="1" applyFill="1" applyBorder="1" applyAlignment="1" applyProtection="1">
      <alignment horizontal="right" vertical="center"/>
      <protection locked="0"/>
    </xf>
    <xf numFmtId="4" fontId="4" fillId="0" borderId="2" xfId="0" applyNumberFormat="1" applyFont="1" applyFill="1" applyBorder="1" applyAlignment="1" applyProtection="1">
      <alignment horizontal="right" vertical="top"/>
      <protection locked="0"/>
    </xf>
    <xf numFmtId="10" fontId="4" fillId="0" borderId="0" xfId="0" applyNumberFormat="1" applyFont="1" applyFill="1" applyAlignment="1" applyProtection="1">
      <alignment horizontal="right" vertical="center"/>
      <protection locked="0"/>
    </xf>
    <xf numFmtId="4" fontId="4" fillId="0" borderId="0" xfId="0" applyNumberFormat="1" applyFont="1" applyBorder="1" applyAlignment="1" applyProtection="1">
      <alignment horizontal="right" vertical="top"/>
      <protection locked="0"/>
    </xf>
    <xf numFmtId="4" fontId="4" fillId="0" borderId="0" xfId="0" applyNumberFormat="1" applyFont="1" applyFill="1" applyBorder="1" applyAlignment="1" applyProtection="1">
      <alignment horizontal="right" vertical="center"/>
      <protection locked="0"/>
    </xf>
    <xf numFmtId="4" fontId="4" fillId="0" borderId="4" xfId="0" applyNumberFormat="1" applyFont="1" applyFill="1" applyBorder="1" applyAlignment="1">
      <alignment vertical="center"/>
    </xf>
    <xf numFmtId="4" fontId="4" fillId="0" borderId="4" xfId="0" applyNumberFormat="1" applyFont="1" applyFill="1" applyBorder="1" applyAlignment="1">
      <alignment horizontal="justify" vertical="center"/>
    </xf>
    <xf numFmtId="4" fontId="4" fillId="0" borderId="4" xfId="0" applyNumberFormat="1" applyFont="1" applyFill="1" applyBorder="1" applyAlignment="1">
      <alignment horizontal="right" vertical="center"/>
    </xf>
    <xf numFmtId="4" fontId="4" fillId="0" borderId="4" xfId="0" applyNumberFormat="1" applyFont="1" applyFill="1" applyBorder="1" applyAlignment="1" applyProtection="1">
      <alignment horizontal="right" vertical="center"/>
      <protection locked="0"/>
    </xf>
    <xf numFmtId="4" fontId="4" fillId="0" borderId="0" xfId="0" applyNumberFormat="1" applyFont="1" applyFill="1" applyAlignment="1" applyProtection="1">
      <alignment horizontal="right" vertical="center"/>
    </xf>
    <xf numFmtId="4" fontId="4" fillId="0" borderId="0" xfId="0" applyNumberFormat="1" applyFont="1" applyFill="1" applyAlignment="1" applyProtection="1">
      <alignment horizontal="right" vertical="top"/>
    </xf>
    <xf numFmtId="4" fontId="5" fillId="0" borderId="0" xfId="0" applyNumberFormat="1" applyFont="1" applyFill="1" applyAlignment="1" applyProtection="1">
      <alignment horizontal="justify" vertical="top" wrapText="1"/>
    </xf>
    <xf numFmtId="4" fontId="4" fillId="0" borderId="0" xfId="0" applyNumberFormat="1" applyFont="1" applyFill="1" applyAlignment="1" applyProtection="1">
      <alignment horizontal="justify" vertical="center" wrapText="1"/>
    </xf>
    <xf numFmtId="4" fontId="4" fillId="0" borderId="1" xfId="0" applyNumberFormat="1" applyFont="1" applyFill="1" applyBorder="1" applyAlignment="1" applyProtection="1">
      <alignment horizontal="justify" vertical="center"/>
    </xf>
    <xf numFmtId="4" fontId="4" fillId="0" borderId="1" xfId="0" applyNumberFormat="1" applyFont="1" applyFill="1" applyBorder="1" applyAlignment="1" applyProtection="1">
      <alignment horizontal="right" vertical="center"/>
    </xf>
    <xf numFmtId="4" fontId="4" fillId="0" borderId="1" xfId="0" applyNumberFormat="1" applyFont="1" applyFill="1" applyBorder="1" applyAlignment="1" applyProtection="1">
      <alignment horizontal="right" vertical="top"/>
    </xf>
    <xf numFmtId="4" fontId="4" fillId="0" borderId="4" xfId="0" applyNumberFormat="1" applyFont="1" applyFill="1" applyBorder="1" applyAlignment="1" applyProtection="1">
      <alignment vertical="top"/>
    </xf>
    <xf numFmtId="4" fontId="4" fillId="0" borderId="4" xfId="0" applyNumberFormat="1" applyFont="1" applyFill="1" applyBorder="1" applyAlignment="1" applyProtection="1">
      <alignment horizontal="justify" vertical="center"/>
    </xf>
    <xf numFmtId="4" fontId="4" fillId="0" borderId="4" xfId="0" applyNumberFormat="1" applyFont="1" applyFill="1" applyBorder="1" applyAlignment="1" applyProtection="1">
      <alignment horizontal="right" vertical="center"/>
    </xf>
    <xf numFmtId="4" fontId="4" fillId="0" borderId="4" xfId="0" applyNumberFormat="1" applyFont="1" applyFill="1" applyBorder="1" applyAlignment="1" applyProtection="1">
      <alignment horizontal="right" vertical="top"/>
    </xf>
    <xf numFmtId="4" fontId="4" fillId="0" borderId="0" xfId="0" applyNumberFormat="1" applyFont="1" applyFill="1" applyProtection="1"/>
    <xf numFmtId="4" fontId="4" fillId="0" borderId="1" xfId="0" applyNumberFormat="1" applyFont="1" applyFill="1" applyBorder="1" applyAlignment="1" applyProtection="1">
      <alignment vertical="center"/>
    </xf>
    <xf numFmtId="4" fontId="4" fillId="0" borderId="4" xfId="0" applyNumberFormat="1" applyFont="1" applyFill="1" applyBorder="1" applyAlignment="1" applyProtection="1">
      <alignment vertical="center"/>
    </xf>
    <xf numFmtId="0" fontId="4" fillId="0" borderId="0" xfId="0" applyFont="1" applyProtection="1"/>
    <xf numFmtId="4" fontId="4" fillId="0" borderId="4" xfId="0" applyNumberFormat="1" applyFont="1" applyBorder="1" applyAlignment="1" applyProtection="1">
      <alignment horizontal="justify" vertical="center"/>
    </xf>
    <xf numFmtId="4" fontId="4" fillId="0" borderId="4" xfId="0" applyNumberFormat="1" applyFont="1" applyFill="1" applyBorder="1" applyAlignment="1" applyProtection="1">
      <alignment horizontal="justify" vertical="top"/>
    </xf>
    <xf numFmtId="0" fontId="4" fillId="0" borderId="0" xfId="0" applyFont="1" applyProtection="1">
      <protection locked="0"/>
    </xf>
  </cellXfs>
  <cellStyles count="8857">
    <cellStyle name="Hiperpovezava" xfId="1" builtinId="8" hidden="1"/>
    <cellStyle name="Hiperpovezava" xfId="3" builtinId="8" hidden="1"/>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7" builtinId="8" hidden="1"/>
    <cellStyle name="Hiperpovezava" xfId="69" builtinId="8" hidden="1"/>
    <cellStyle name="Hiperpovezava" xfId="71" builtinId="8" hidden="1"/>
    <cellStyle name="Hiperpovezava" xfId="73" builtinId="8" hidden="1"/>
    <cellStyle name="Hiperpovezava" xfId="75" builtinId="8" hidden="1"/>
    <cellStyle name="Hiperpovezava" xfId="77" builtinId="8" hidden="1"/>
    <cellStyle name="Hiperpovezava" xfId="79" builtinId="8" hidden="1"/>
    <cellStyle name="Hiperpovezava" xfId="81" builtinId="8" hidden="1"/>
    <cellStyle name="Hiperpovezava" xfId="83" builtinId="8" hidden="1"/>
    <cellStyle name="Hiperpovezava" xfId="85" builtinId="8" hidden="1"/>
    <cellStyle name="Hiperpovezava" xfId="87" builtinId="8" hidden="1"/>
    <cellStyle name="Hiperpovezava" xfId="89" builtinId="8" hidden="1"/>
    <cellStyle name="Hiperpovezava" xfId="91" builtinId="8" hidden="1"/>
    <cellStyle name="Hiperpovezava" xfId="93" builtinId="8" hidden="1"/>
    <cellStyle name="Hiperpovezava" xfId="95" builtinId="8" hidden="1"/>
    <cellStyle name="Hiperpovezava" xfId="97" builtinId="8" hidden="1"/>
    <cellStyle name="Hiperpovezava" xfId="99" builtinId="8" hidden="1"/>
    <cellStyle name="Hiperpovezava" xfId="101" builtinId="8" hidden="1"/>
    <cellStyle name="Hiperpovezava" xfId="103" builtinId="8" hidden="1"/>
    <cellStyle name="Hiperpovezava" xfId="105" builtinId="8" hidden="1"/>
    <cellStyle name="Hiperpovezava" xfId="107" builtinId="8" hidden="1"/>
    <cellStyle name="Hiperpovezava" xfId="109" builtinId="8" hidden="1"/>
    <cellStyle name="Hiperpovezava" xfId="111" builtinId="8" hidden="1"/>
    <cellStyle name="Hiperpovezava" xfId="113" builtinId="8" hidden="1"/>
    <cellStyle name="Hiperpovezava" xfId="115" builtinId="8" hidden="1"/>
    <cellStyle name="Hiperpovezava" xfId="117" builtinId="8" hidden="1"/>
    <cellStyle name="Hiperpovezava" xfId="119" builtinId="8" hidden="1"/>
    <cellStyle name="Hiperpovezava" xfId="121" builtinId="8" hidden="1"/>
    <cellStyle name="Hiperpovezava" xfId="123" builtinId="8" hidden="1"/>
    <cellStyle name="Hiperpovezava" xfId="125" builtinId="8" hidden="1"/>
    <cellStyle name="Hiperpovezava" xfId="127" builtinId="8" hidden="1"/>
    <cellStyle name="Hiperpovezava" xfId="129" builtinId="8" hidden="1"/>
    <cellStyle name="Hiperpovezava" xfId="131" builtinId="8" hidden="1"/>
    <cellStyle name="Hiperpovezava" xfId="133" builtinId="8" hidden="1"/>
    <cellStyle name="Hiperpovezava" xfId="135" builtinId="8" hidden="1"/>
    <cellStyle name="Hiperpovezava" xfId="137" builtinId="8" hidden="1"/>
    <cellStyle name="Hiperpovezava" xfId="139" builtinId="8" hidden="1"/>
    <cellStyle name="Hiperpovezava" xfId="141" builtinId="8" hidden="1"/>
    <cellStyle name="Hiperpovezava" xfId="143" builtinId="8" hidden="1"/>
    <cellStyle name="Hiperpovezava" xfId="145" builtinId="8" hidden="1"/>
    <cellStyle name="Hiperpovezava" xfId="147" builtinId="8" hidden="1"/>
    <cellStyle name="Hiperpovezava" xfId="149" builtinId="8" hidden="1"/>
    <cellStyle name="Hiperpovezava" xfId="151" builtinId="8" hidden="1"/>
    <cellStyle name="Hiperpovezava" xfId="153" builtinId="8" hidden="1"/>
    <cellStyle name="Hiperpovezava" xfId="155" builtinId="8" hidden="1"/>
    <cellStyle name="Hiperpovezava" xfId="157" builtinId="8" hidden="1"/>
    <cellStyle name="Hiperpovezava" xfId="159" builtinId="8" hidden="1"/>
    <cellStyle name="Hiperpovezava" xfId="161" builtinId="8" hidden="1"/>
    <cellStyle name="Hiperpovezava" xfId="163" builtinId="8" hidden="1"/>
    <cellStyle name="Hiperpovezava" xfId="165" builtinId="8" hidden="1"/>
    <cellStyle name="Hiperpovezava" xfId="167" builtinId="8" hidden="1"/>
    <cellStyle name="Hiperpovezava" xfId="169" builtinId="8" hidden="1"/>
    <cellStyle name="Hiperpovezava" xfId="171" builtinId="8" hidden="1"/>
    <cellStyle name="Hiperpovezava" xfId="173" builtinId="8" hidden="1"/>
    <cellStyle name="Hiperpovezava" xfId="175" builtinId="8" hidden="1"/>
    <cellStyle name="Hiperpovezava" xfId="177" builtinId="8" hidden="1"/>
    <cellStyle name="Hiperpovezava" xfId="179" builtinId="8" hidden="1"/>
    <cellStyle name="Hiperpovezava" xfId="181" builtinId="8" hidden="1"/>
    <cellStyle name="Hiperpovezava" xfId="183" builtinId="8" hidden="1"/>
    <cellStyle name="Hiperpovezava" xfId="185" builtinId="8" hidden="1"/>
    <cellStyle name="Hiperpovezava" xfId="187" builtinId="8" hidden="1"/>
    <cellStyle name="Hiperpovezava" xfId="189" builtinId="8" hidden="1"/>
    <cellStyle name="Hiperpovezava" xfId="191" builtinId="8" hidden="1"/>
    <cellStyle name="Hiperpovezava" xfId="193" builtinId="8" hidden="1"/>
    <cellStyle name="Hiperpovezava" xfId="195" builtinId="8" hidden="1"/>
    <cellStyle name="Hiperpovezava" xfId="197" builtinId="8" hidden="1"/>
    <cellStyle name="Hiperpovezava" xfId="199" builtinId="8" hidden="1"/>
    <cellStyle name="Hiperpovezava" xfId="201" builtinId="8" hidden="1"/>
    <cellStyle name="Hiperpovezava" xfId="203" builtinId="8" hidden="1"/>
    <cellStyle name="Hiperpovezava" xfId="205" builtinId="8" hidden="1"/>
    <cellStyle name="Hiperpovezava" xfId="207" builtinId="8" hidden="1"/>
    <cellStyle name="Hiperpovezava" xfId="209" builtinId="8" hidden="1"/>
    <cellStyle name="Hiperpovezava" xfId="211" builtinId="8" hidden="1"/>
    <cellStyle name="Hiperpovezava" xfId="213" builtinId="8" hidden="1"/>
    <cellStyle name="Hiperpovezava" xfId="215" builtinId="8" hidden="1"/>
    <cellStyle name="Hiperpovezava" xfId="217" builtinId="8" hidden="1"/>
    <cellStyle name="Hiperpovezava" xfId="219" builtinId="8" hidden="1"/>
    <cellStyle name="Hiperpovezava" xfId="221" builtinId="8" hidden="1"/>
    <cellStyle name="Hiperpovezava" xfId="223" builtinId="8" hidden="1"/>
    <cellStyle name="Hiperpovezava" xfId="225" builtinId="8" hidden="1"/>
    <cellStyle name="Hiperpovezava" xfId="227" builtinId="8" hidden="1"/>
    <cellStyle name="Hiperpovezava" xfId="229" builtinId="8" hidden="1"/>
    <cellStyle name="Hiperpovezava" xfId="231" builtinId="8" hidden="1"/>
    <cellStyle name="Hiperpovezava" xfId="233" builtinId="8" hidden="1"/>
    <cellStyle name="Hiperpovezava" xfId="235" builtinId="8" hidden="1"/>
    <cellStyle name="Hiperpovezava" xfId="237" builtinId="8" hidden="1"/>
    <cellStyle name="Hiperpovezava" xfId="239" builtinId="8" hidden="1"/>
    <cellStyle name="Hiperpovezava" xfId="241" builtinId="8" hidden="1"/>
    <cellStyle name="Hiperpovezava" xfId="243" builtinId="8" hidden="1"/>
    <cellStyle name="Hiperpovezava" xfId="245" builtinId="8" hidden="1"/>
    <cellStyle name="Hiperpovezava" xfId="247" builtinId="8" hidden="1"/>
    <cellStyle name="Hiperpovezava" xfId="249" builtinId="8" hidden="1"/>
    <cellStyle name="Hiperpovezava" xfId="251" builtinId="8" hidden="1"/>
    <cellStyle name="Hiperpovezava" xfId="253" builtinId="8" hidden="1"/>
    <cellStyle name="Hiperpovezava" xfId="255" builtinId="8" hidden="1"/>
    <cellStyle name="Hiperpovezava" xfId="257" builtinId="8" hidden="1"/>
    <cellStyle name="Hiperpovezava" xfId="259" builtinId="8" hidden="1"/>
    <cellStyle name="Hiperpovezava" xfId="261" builtinId="8" hidden="1"/>
    <cellStyle name="Hiperpovezava" xfId="263" builtinId="8" hidden="1"/>
    <cellStyle name="Hiperpovezava" xfId="265" builtinId="8" hidden="1"/>
    <cellStyle name="Hiperpovezava" xfId="267" builtinId="8" hidden="1"/>
    <cellStyle name="Hiperpovezava" xfId="269" builtinId="8" hidden="1"/>
    <cellStyle name="Hiperpovezava" xfId="271" builtinId="8" hidden="1"/>
    <cellStyle name="Hiperpovezava" xfId="273" builtinId="8" hidden="1"/>
    <cellStyle name="Hiperpovezava" xfId="275" builtinId="8" hidden="1"/>
    <cellStyle name="Hiperpovezava" xfId="277" builtinId="8" hidden="1"/>
    <cellStyle name="Hiperpovezava" xfId="279" builtinId="8" hidden="1"/>
    <cellStyle name="Hiperpovezava" xfId="281" builtinId="8" hidden="1"/>
    <cellStyle name="Hiperpovezava" xfId="283" builtinId="8" hidden="1"/>
    <cellStyle name="Hiperpovezava" xfId="285" builtinId="8" hidden="1"/>
    <cellStyle name="Hiperpovezava" xfId="287" builtinId="8" hidden="1"/>
    <cellStyle name="Hiperpovezava" xfId="289" builtinId="8" hidden="1"/>
    <cellStyle name="Hiperpovezava" xfId="291" builtinId="8" hidden="1"/>
    <cellStyle name="Hiperpovezava" xfId="293" builtinId="8" hidden="1"/>
    <cellStyle name="Hiperpovezava" xfId="295" builtinId="8" hidden="1"/>
    <cellStyle name="Hiperpovezava" xfId="297" builtinId="8" hidden="1"/>
    <cellStyle name="Hiperpovezava" xfId="299" builtinId="8" hidden="1"/>
    <cellStyle name="Hiperpovezava" xfId="301" builtinId="8" hidden="1"/>
    <cellStyle name="Hiperpovezava" xfId="303" builtinId="8" hidden="1"/>
    <cellStyle name="Hiperpovezava" xfId="305" builtinId="8" hidden="1"/>
    <cellStyle name="Hiperpovezava" xfId="307" builtinId="8" hidden="1"/>
    <cellStyle name="Hiperpovezava" xfId="309" builtinId="8" hidden="1"/>
    <cellStyle name="Hiperpovezava" xfId="311" builtinId="8" hidden="1"/>
    <cellStyle name="Hiperpovezava" xfId="313" builtinId="8" hidden="1"/>
    <cellStyle name="Hiperpovezava" xfId="315" builtinId="8" hidden="1"/>
    <cellStyle name="Hiperpovezava" xfId="317" builtinId="8" hidden="1"/>
    <cellStyle name="Hiperpovezava" xfId="319" builtinId="8" hidden="1"/>
    <cellStyle name="Hiperpovezava" xfId="321" builtinId="8" hidden="1"/>
    <cellStyle name="Hiperpovezava" xfId="323" builtinId="8" hidden="1"/>
    <cellStyle name="Hiperpovezava" xfId="325" builtinId="8" hidden="1"/>
    <cellStyle name="Hiperpovezava" xfId="327" builtinId="8" hidden="1"/>
    <cellStyle name="Hiperpovezava" xfId="329" builtinId="8" hidden="1"/>
    <cellStyle name="Hiperpovezava" xfId="331" builtinId="8" hidden="1"/>
    <cellStyle name="Hiperpovezava" xfId="333" builtinId="8" hidden="1"/>
    <cellStyle name="Hiperpovezava" xfId="335" builtinId="8" hidden="1"/>
    <cellStyle name="Hiperpovezava" xfId="337" builtinId="8" hidden="1"/>
    <cellStyle name="Hiperpovezava" xfId="339" builtinId="8" hidden="1"/>
    <cellStyle name="Hiperpovezava" xfId="341" builtinId="8" hidden="1"/>
    <cellStyle name="Hiperpovezava" xfId="343" builtinId="8" hidden="1"/>
    <cellStyle name="Hiperpovezava" xfId="345" builtinId="8" hidden="1"/>
    <cellStyle name="Hiperpovezava" xfId="347" builtinId="8" hidden="1"/>
    <cellStyle name="Hiperpovezava" xfId="349" builtinId="8" hidden="1"/>
    <cellStyle name="Hiperpovezava" xfId="351" builtinId="8" hidden="1"/>
    <cellStyle name="Hiperpovezava" xfId="353" builtinId="8" hidden="1"/>
    <cellStyle name="Hiperpovezava" xfId="355" builtinId="8" hidden="1"/>
    <cellStyle name="Hiperpovezava" xfId="357" builtinId="8" hidden="1"/>
    <cellStyle name="Hiperpovezava" xfId="359" builtinId="8" hidden="1"/>
    <cellStyle name="Hiperpovezava" xfId="361" builtinId="8" hidden="1"/>
    <cellStyle name="Hiperpovezava" xfId="363" builtinId="8" hidden="1"/>
    <cellStyle name="Hiperpovezava" xfId="365" builtinId="8" hidden="1"/>
    <cellStyle name="Hiperpovezava" xfId="367" builtinId="8" hidden="1"/>
    <cellStyle name="Hiperpovezava" xfId="369" builtinId="8" hidden="1"/>
    <cellStyle name="Hiperpovezava" xfId="371" builtinId="8" hidden="1"/>
    <cellStyle name="Hiperpovezava" xfId="373" builtinId="8" hidden="1"/>
    <cellStyle name="Hiperpovezava" xfId="375" builtinId="8" hidden="1"/>
    <cellStyle name="Hiperpovezava" xfId="377" builtinId="8" hidden="1"/>
    <cellStyle name="Hiperpovezava" xfId="379" builtinId="8" hidden="1"/>
    <cellStyle name="Hiperpovezava" xfId="381" builtinId="8" hidden="1"/>
    <cellStyle name="Hiperpovezava" xfId="383" builtinId="8" hidden="1"/>
    <cellStyle name="Hiperpovezava" xfId="385" builtinId="8" hidden="1"/>
    <cellStyle name="Hiperpovezava" xfId="387" builtinId="8" hidden="1"/>
    <cellStyle name="Hiperpovezava" xfId="389" builtinId="8" hidden="1"/>
    <cellStyle name="Hiperpovezava" xfId="391" builtinId="8" hidden="1"/>
    <cellStyle name="Hiperpovezava" xfId="393" builtinId="8" hidden="1"/>
    <cellStyle name="Hiperpovezava" xfId="395" builtinId="8" hidden="1"/>
    <cellStyle name="Hiperpovezava" xfId="397" builtinId="8" hidden="1"/>
    <cellStyle name="Hiperpovezava" xfId="399" builtinId="8" hidden="1"/>
    <cellStyle name="Hiperpovezava" xfId="401" builtinId="8" hidden="1"/>
    <cellStyle name="Hiperpovezava" xfId="403" builtinId="8" hidden="1"/>
    <cellStyle name="Hiperpovezava" xfId="405" builtinId="8" hidden="1"/>
    <cellStyle name="Hiperpovezava" xfId="407" builtinId="8" hidden="1"/>
    <cellStyle name="Hiperpovezava" xfId="409" builtinId="8" hidden="1"/>
    <cellStyle name="Hiperpovezava" xfId="411" builtinId="8" hidden="1"/>
    <cellStyle name="Hiperpovezava" xfId="413" builtinId="8" hidden="1"/>
    <cellStyle name="Hiperpovezava" xfId="415" builtinId="8" hidden="1"/>
    <cellStyle name="Hiperpovezava" xfId="417" builtinId="8" hidden="1"/>
    <cellStyle name="Hiperpovezava" xfId="419" builtinId="8" hidden="1"/>
    <cellStyle name="Hiperpovezava" xfId="421" builtinId="8" hidden="1"/>
    <cellStyle name="Hiperpovezava" xfId="423" builtinId="8" hidden="1"/>
    <cellStyle name="Hiperpovezava" xfId="425" builtinId="8" hidden="1"/>
    <cellStyle name="Hiperpovezava" xfId="427" builtinId="8" hidden="1"/>
    <cellStyle name="Hiperpovezava" xfId="429" builtinId="8" hidden="1"/>
    <cellStyle name="Hiperpovezava" xfId="431" builtinId="8" hidden="1"/>
    <cellStyle name="Hiperpovezava" xfId="433" builtinId="8" hidden="1"/>
    <cellStyle name="Hiperpovezava" xfId="435" builtinId="8" hidden="1"/>
    <cellStyle name="Hiperpovezava" xfId="437" builtinId="8" hidden="1"/>
    <cellStyle name="Hiperpovezava" xfId="439" builtinId="8" hidden="1"/>
    <cellStyle name="Hiperpovezava" xfId="441" builtinId="8" hidden="1"/>
    <cellStyle name="Hiperpovezava" xfId="443" builtinId="8" hidden="1"/>
    <cellStyle name="Hiperpovezava" xfId="445" builtinId="8" hidden="1"/>
    <cellStyle name="Hiperpovezava" xfId="447" builtinId="8" hidden="1"/>
    <cellStyle name="Hiperpovezava" xfId="449" builtinId="8" hidden="1"/>
    <cellStyle name="Hiperpovezava" xfId="451" builtinId="8" hidden="1"/>
    <cellStyle name="Hiperpovezava" xfId="453" builtinId="8" hidden="1"/>
    <cellStyle name="Hiperpovezava" xfId="455" builtinId="8" hidden="1"/>
    <cellStyle name="Hiperpovezava" xfId="457" builtinId="8" hidden="1"/>
    <cellStyle name="Hiperpovezava" xfId="459" builtinId="8" hidden="1"/>
    <cellStyle name="Hiperpovezava" xfId="461" builtinId="8" hidden="1"/>
    <cellStyle name="Hiperpovezava" xfId="463" builtinId="8" hidden="1"/>
    <cellStyle name="Hiperpovezava" xfId="465" builtinId="8" hidden="1"/>
    <cellStyle name="Hiperpovezava" xfId="467" builtinId="8" hidden="1"/>
    <cellStyle name="Hiperpovezava" xfId="469" builtinId="8" hidden="1"/>
    <cellStyle name="Hiperpovezava" xfId="471" builtinId="8" hidden="1"/>
    <cellStyle name="Hiperpovezava" xfId="473" builtinId="8" hidden="1"/>
    <cellStyle name="Hiperpovezava" xfId="475" builtinId="8" hidden="1"/>
    <cellStyle name="Hiperpovezava" xfId="477" builtinId="8" hidden="1"/>
    <cellStyle name="Hiperpovezava" xfId="479" builtinId="8" hidden="1"/>
    <cellStyle name="Hiperpovezava" xfId="481" builtinId="8" hidden="1"/>
    <cellStyle name="Hiperpovezava" xfId="483" builtinId="8" hidden="1"/>
    <cellStyle name="Hiperpovezava" xfId="485" builtinId="8" hidden="1"/>
    <cellStyle name="Hiperpovezava" xfId="487" builtinId="8" hidden="1"/>
    <cellStyle name="Hiperpovezava" xfId="489" builtinId="8" hidden="1"/>
    <cellStyle name="Hiperpovezava" xfId="491" builtinId="8" hidden="1"/>
    <cellStyle name="Hiperpovezava" xfId="493" builtinId="8" hidden="1"/>
    <cellStyle name="Hiperpovezava" xfId="495" builtinId="8" hidden="1"/>
    <cellStyle name="Hiperpovezava" xfId="497" builtinId="8" hidden="1"/>
    <cellStyle name="Hiperpovezava" xfId="499" builtinId="8" hidden="1"/>
    <cellStyle name="Hiperpovezava" xfId="501" builtinId="8" hidden="1"/>
    <cellStyle name="Hiperpovezava" xfId="503" builtinId="8" hidden="1"/>
    <cellStyle name="Hiperpovezava" xfId="505" builtinId="8" hidden="1"/>
    <cellStyle name="Hiperpovezava" xfId="507" builtinId="8" hidden="1"/>
    <cellStyle name="Hiperpovezava" xfId="509" builtinId="8" hidden="1"/>
    <cellStyle name="Hiperpovezava" xfId="511" builtinId="8" hidden="1"/>
    <cellStyle name="Hiperpovezava" xfId="513" builtinId="8" hidden="1"/>
    <cellStyle name="Hiperpovezava" xfId="515" builtinId="8" hidden="1"/>
    <cellStyle name="Hiperpovezava" xfId="517" builtinId="8" hidden="1"/>
    <cellStyle name="Hiperpovezava" xfId="519" builtinId="8" hidden="1"/>
    <cellStyle name="Hiperpovezava" xfId="521" builtinId="8" hidden="1"/>
    <cellStyle name="Hiperpovezava" xfId="523" builtinId="8" hidden="1"/>
    <cellStyle name="Hiperpovezava" xfId="525" builtinId="8" hidden="1"/>
    <cellStyle name="Hiperpovezava" xfId="527" builtinId="8" hidden="1"/>
    <cellStyle name="Hiperpovezava" xfId="529" builtinId="8" hidden="1"/>
    <cellStyle name="Hiperpovezava" xfId="531" builtinId="8" hidden="1"/>
    <cellStyle name="Hiperpovezava" xfId="533" builtinId="8" hidden="1"/>
    <cellStyle name="Hiperpovezava" xfId="535" builtinId="8" hidden="1"/>
    <cellStyle name="Hiperpovezava" xfId="537" builtinId="8" hidden="1"/>
    <cellStyle name="Hiperpovezava" xfId="539" builtinId="8" hidden="1"/>
    <cellStyle name="Hiperpovezava" xfId="541" builtinId="8" hidden="1"/>
    <cellStyle name="Hiperpovezava" xfId="543" builtinId="8" hidden="1"/>
    <cellStyle name="Hiperpovezava" xfId="545" builtinId="8" hidden="1"/>
    <cellStyle name="Hiperpovezava" xfId="547" builtinId="8" hidden="1"/>
    <cellStyle name="Hiperpovezava" xfId="549" builtinId="8" hidden="1"/>
    <cellStyle name="Hiperpovezava" xfId="551" builtinId="8" hidden="1"/>
    <cellStyle name="Hiperpovezava" xfId="553" builtinId="8" hidden="1"/>
    <cellStyle name="Hiperpovezava" xfId="555" builtinId="8" hidden="1"/>
    <cellStyle name="Hiperpovezava" xfId="557" builtinId="8" hidden="1"/>
    <cellStyle name="Hiperpovezava" xfId="559" builtinId="8" hidden="1"/>
    <cellStyle name="Hiperpovezava" xfId="561" builtinId="8" hidden="1"/>
    <cellStyle name="Hiperpovezava" xfId="563" builtinId="8" hidden="1"/>
    <cellStyle name="Hiperpovezava" xfId="565" builtinId="8" hidden="1"/>
    <cellStyle name="Hiperpovezava" xfId="567" builtinId="8" hidden="1"/>
    <cellStyle name="Hiperpovezava" xfId="569" builtinId="8" hidden="1"/>
    <cellStyle name="Hiperpovezava" xfId="571" builtinId="8" hidden="1"/>
    <cellStyle name="Hiperpovezava" xfId="573" builtinId="8" hidden="1"/>
    <cellStyle name="Hiperpovezava" xfId="575" builtinId="8" hidden="1"/>
    <cellStyle name="Hiperpovezava" xfId="577" builtinId="8" hidden="1"/>
    <cellStyle name="Hiperpovezava" xfId="579" builtinId="8" hidden="1"/>
    <cellStyle name="Hiperpovezava" xfId="581" builtinId="8" hidden="1"/>
    <cellStyle name="Hiperpovezava" xfId="583" builtinId="8" hidden="1"/>
    <cellStyle name="Hiperpovezava" xfId="585" builtinId="8" hidden="1"/>
    <cellStyle name="Hiperpovezava" xfId="587" builtinId="8" hidden="1"/>
    <cellStyle name="Hiperpovezava" xfId="589" builtinId="8" hidden="1"/>
    <cellStyle name="Hiperpovezava" xfId="591" builtinId="8" hidden="1"/>
    <cellStyle name="Hiperpovezava" xfId="593" builtinId="8" hidden="1"/>
    <cellStyle name="Hiperpovezava" xfId="595" builtinId="8" hidden="1"/>
    <cellStyle name="Hiperpovezava" xfId="597" builtinId="8" hidden="1"/>
    <cellStyle name="Hiperpovezava" xfId="599" builtinId="8" hidden="1"/>
    <cellStyle name="Hiperpovezava" xfId="601" builtinId="8" hidden="1"/>
    <cellStyle name="Hiperpovezava" xfId="603" builtinId="8" hidden="1"/>
    <cellStyle name="Hiperpovezava" xfId="605" builtinId="8" hidden="1"/>
    <cellStyle name="Hiperpovezava" xfId="607" builtinId="8" hidden="1"/>
    <cellStyle name="Hiperpovezava" xfId="609" builtinId="8" hidden="1"/>
    <cellStyle name="Hiperpovezava" xfId="611" builtinId="8" hidden="1"/>
    <cellStyle name="Hiperpovezava" xfId="613" builtinId="8" hidden="1"/>
    <cellStyle name="Hiperpovezava" xfId="615" builtinId="8" hidden="1"/>
    <cellStyle name="Hiperpovezava" xfId="617" builtinId="8" hidden="1"/>
    <cellStyle name="Hiperpovezava" xfId="619" builtinId="8" hidden="1"/>
    <cellStyle name="Hiperpovezava" xfId="621" builtinId="8" hidden="1"/>
    <cellStyle name="Hiperpovezava" xfId="623" builtinId="8" hidden="1"/>
    <cellStyle name="Hiperpovezava" xfId="625" builtinId="8" hidden="1"/>
    <cellStyle name="Hiperpovezava" xfId="627" builtinId="8" hidden="1"/>
    <cellStyle name="Hiperpovezava" xfId="629" builtinId="8" hidden="1"/>
    <cellStyle name="Hiperpovezava" xfId="631" builtinId="8" hidden="1"/>
    <cellStyle name="Hiperpovezava" xfId="633" builtinId="8" hidden="1"/>
    <cellStyle name="Hiperpovezava" xfId="635" builtinId="8" hidden="1"/>
    <cellStyle name="Hiperpovezava" xfId="637" builtinId="8" hidden="1"/>
    <cellStyle name="Hiperpovezava" xfId="639" builtinId="8" hidden="1"/>
    <cellStyle name="Hiperpovezava" xfId="641" builtinId="8" hidden="1"/>
    <cellStyle name="Hiperpovezava" xfId="643" builtinId="8" hidden="1"/>
    <cellStyle name="Hiperpovezava" xfId="645" builtinId="8" hidden="1"/>
    <cellStyle name="Hiperpovezava" xfId="647" builtinId="8" hidden="1"/>
    <cellStyle name="Hiperpovezava" xfId="649" builtinId="8" hidden="1"/>
    <cellStyle name="Hiperpovezava" xfId="651" builtinId="8" hidden="1"/>
    <cellStyle name="Hiperpovezava" xfId="653" builtinId="8" hidden="1"/>
    <cellStyle name="Hiperpovezava" xfId="655" builtinId="8" hidden="1"/>
    <cellStyle name="Hiperpovezava" xfId="657" builtinId="8" hidden="1"/>
    <cellStyle name="Hiperpovezava" xfId="659" builtinId="8" hidden="1"/>
    <cellStyle name="Hiperpovezava" xfId="661" builtinId="8" hidden="1"/>
    <cellStyle name="Hiperpovezava" xfId="663" builtinId="8" hidden="1"/>
    <cellStyle name="Hiperpovezava" xfId="665" builtinId="8" hidden="1"/>
    <cellStyle name="Hiperpovezava" xfId="667" builtinId="8" hidden="1"/>
    <cellStyle name="Hiperpovezava" xfId="669" builtinId="8" hidden="1"/>
    <cellStyle name="Hiperpovezava" xfId="671" builtinId="8" hidden="1"/>
    <cellStyle name="Hiperpovezava" xfId="673" builtinId="8" hidden="1"/>
    <cellStyle name="Hiperpovezava" xfId="675" builtinId="8" hidden="1"/>
    <cellStyle name="Hiperpovezava" xfId="677" builtinId="8" hidden="1"/>
    <cellStyle name="Hiperpovezava" xfId="679" builtinId="8" hidden="1"/>
    <cellStyle name="Hiperpovezava" xfId="681" builtinId="8" hidden="1"/>
    <cellStyle name="Hiperpovezava" xfId="683" builtinId="8" hidden="1"/>
    <cellStyle name="Hiperpovezava" xfId="685" builtinId="8" hidden="1"/>
    <cellStyle name="Hiperpovezava" xfId="687" builtinId="8" hidden="1"/>
    <cellStyle name="Hiperpovezava" xfId="689" builtinId="8" hidden="1"/>
    <cellStyle name="Hiperpovezava" xfId="691" builtinId="8" hidden="1"/>
    <cellStyle name="Hiperpovezava" xfId="693" builtinId="8" hidden="1"/>
    <cellStyle name="Hiperpovezava" xfId="695" builtinId="8" hidden="1"/>
    <cellStyle name="Hiperpovezava" xfId="697" builtinId="8" hidden="1"/>
    <cellStyle name="Hiperpovezava" xfId="699" builtinId="8" hidden="1"/>
    <cellStyle name="Hiperpovezava" xfId="701" builtinId="8" hidden="1"/>
    <cellStyle name="Hiperpovezava" xfId="703" builtinId="8" hidden="1"/>
    <cellStyle name="Hiperpovezava" xfId="705" builtinId="8" hidden="1"/>
    <cellStyle name="Hiperpovezava" xfId="707" builtinId="8" hidden="1"/>
    <cellStyle name="Hiperpovezava" xfId="709" builtinId="8" hidden="1"/>
    <cellStyle name="Hiperpovezava" xfId="711" builtinId="8" hidden="1"/>
    <cellStyle name="Hiperpovezava" xfId="713" builtinId="8" hidden="1"/>
    <cellStyle name="Hiperpovezava" xfId="715" builtinId="8" hidden="1"/>
    <cellStyle name="Hiperpovezava" xfId="717" builtinId="8" hidden="1"/>
    <cellStyle name="Hiperpovezava" xfId="719" builtinId="8" hidden="1"/>
    <cellStyle name="Hiperpovezava" xfId="721" builtinId="8" hidden="1"/>
    <cellStyle name="Hiperpovezava" xfId="723" builtinId="8" hidden="1"/>
    <cellStyle name="Hiperpovezava" xfId="725" builtinId="8" hidden="1"/>
    <cellStyle name="Hiperpovezava" xfId="727" builtinId="8" hidden="1"/>
    <cellStyle name="Hiperpovezava" xfId="729" builtinId="8" hidden="1"/>
    <cellStyle name="Hiperpovezava" xfId="731" builtinId="8" hidden="1"/>
    <cellStyle name="Hiperpovezava" xfId="733" builtinId="8" hidden="1"/>
    <cellStyle name="Hiperpovezava" xfId="735" builtinId="8" hidden="1"/>
    <cellStyle name="Hiperpovezava" xfId="737" builtinId="8" hidden="1"/>
    <cellStyle name="Hiperpovezava" xfId="739" builtinId="8" hidden="1"/>
    <cellStyle name="Hiperpovezava" xfId="741" builtinId="8" hidden="1"/>
    <cellStyle name="Hiperpovezava" xfId="743" builtinId="8" hidden="1"/>
    <cellStyle name="Hiperpovezava" xfId="745" builtinId="8" hidden="1"/>
    <cellStyle name="Hiperpovezava" xfId="747" builtinId="8" hidden="1"/>
    <cellStyle name="Hiperpovezava" xfId="749" builtinId="8" hidden="1"/>
    <cellStyle name="Hiperpovezava" xfId="751" builtinId="8" hidden="1"/>
    <cellStyle name="Hiperpovezava" xfId="753" builtinId="8" hidden="1"/>
    <cellStyle name="Hiperpovezava" xfId="755" builtinId="8" hidden="1"/>
    <cellStyle name="Hiperpovezava" xfId="757" builtinId="8" hidden="1"/>
    <cellStyle name="Hiperpovezava" xfId="759" builtinId="8" hidden="1"/>
    <cellStyle name="Hiperpovezava" xfId="761" builtinId="8" hidden="1"/>
    <cellStyle name="Hiperpovezava" xfId="763" builtinId="8" hidden="1"/>
    <cellStyle name="Hiperpovezava" xfId="765" builtinId="8" hidden="1"/>
    <cellStyle name="Hiperpovezava" xfId="767" builtinId="8" hidden="1"/>
    <cellStyle name="Hiperpovezava" xfId="769" builtinId="8" hidden="1"/>
    <cellStyle name="Hiperpovezava" xfId="771" builtinId="8" hidden="1"/>
    <cellStyle name="Hiperpovezava" xfId="773" builtinId="8" hidden="1"/>
    <cellStyle name="Hiperpovezava" xfId="775" builtinId="8" hidden="1"/>
    <cellStyle name="Hiperpovezava" xfId="777" builtinId="8" hidden="1"/>
    <cellStyle name="Hiperpovezava" xfId="779" builtinId="8" hidden="1"/>
    <cellStyle name="Hiperpovezava" xfId="781" builtinId="8" hidden="1"/>
    <cellStyle name="Hiperpovezava" xfId="783" builtinId="8" hidden="1"/>
    <cellStyle name="Hiperpovezava" xfId="785" builtinId="8" hidden="1"/>
    <cellStyle name="Hiperpovezava" xfId="787" builtinId="8" hidden="1"/>
    <cellStyle name="Hiperpovezava" xfId="789" builtinId="8" hidden="1"/>
    <cellStyle name="Hiperpovezava" xfId="791" builtinId="8" hidden="1"/>
    <cellStyle name="Hiperpovezava" xfId="793" builtinId="8" hidden="1"/>
    <cellStyle name="Hiperpovezava" xfId="795" builtinId="8" hidden="1"/>
    <cellStyle name="Hiperpovezava" xfId="797" builtinId="8" hidden="1"/>
    <cellStyle name="Hiperpovezava" xfId="799" builtinId="8" hidden="1"/>
    <cellStyle name="Hiperpovezava" xfId="801" builtinId="8" hidden="1"/>
    <cellStyle name="Hiperpovezava" xfId="803" builtinId="8" hidden="1"/>
    <cellStyle name="Hiperpovezava" xfId="805" builtinId="8" hidden="1"/>
    <cellStyle name="Hiperpovezava" xfId="807" builtinId="8" hidden="1"/>
    <cellStyle name="Hiperpovezava" xfId="809" builtinId="8" hidden="1"/>
    <cellStyle name="Hiperpovezava" xfId="811" builtinId="8" hidden="1"/>
    <cellStyle name="Hiperpovezava" xfId="813" builtinId="8" hidden="1"/>
    <cellStyle name="Hiperpovezava" xfId="815" builtinId="8" hidden="1"/>
    <cellStyle name="Hiperpovezava" xfId="817" builtinId="8" hidden="1"/>
    <cellStyle name="Hiperpovezava" xfId="819" builtinId="8" hidden="1"/>
    <cellStyle name="Hiperpovezava" xfId="821" builtinId="8" hidden="1"/>
    <cellStyle name="Hiperpovezava" xfId="823" builtinId="8" hidden="1"/>
    <cellStyle name="Hiperpovezava" xfId="825" builtinId="8" hidden="1"/>
    <cellStyle name="Hiperpovezava" xfId="827" builtinId="8" hidden="1"/>
    <cellStyle name="Hiperpovezava" xfId="829" builtinId="8" hidden="1"/>
    <cellStyle name="Hiperpovezava" xfId="831" builtinId="8" hidden="1"/>
    <cellStyle name="Hiperpovezava" xfId="833" builtinId="8" hidden="1"/>
    <cellStyle name="Hiperpovezava" xfId="835" builtinId="8" hidden="1"/>
    <cellStyle name="Hiperpovezava" xfId="837" builtinId="8" hidden="1"/>
    <cellStyle name="Hiperpovezava" xfId="839" builtinId="8" hidden="1"/>
    <cellStyle name="Hiperpovezava" xfId="841" builtinId="8" hidden="1"/>
    <cellStyle name="Hiperpovezava" xfId="843" builtinId="8" hidden="1"/>
    <cellStyle name="Hiperpovezava" xfId="845" builtinId="8" hidden="1"/>
    <cellStyle name="Hiperpovezava" xfId="847" builtinId="8" hidden="1"/>
    <cellStyle name="Hiperpovezava" xfId="849" builtinId="8" hidden="1"/>
    <cellStyle name="Hiperpovezava" xfId="851" builtinId="8" hidden="1"/>
    <cellStyle name="Hiperpovezava" xfId="853" builtinId="8" hidden="1"/>
    <cellStyle name="Hiperpovezava" xfId="855" builtinId="8" hidden="1"/>
    <cellStyle name="Hiperpovezava" xfId="857" builtinId="8" hidden="1"/>
    <cellStyle name="Hiperpovezava" xfId="859" builtinId="8" hidden="1"/>
    <cellStyle name="Hiperpovezava" xfId="861" builtinId="8" hidden="1"/>
    <cellStyle name="Hiperpovezava" xfId="863" builtinId="8" hidden="1"/>
    <cellStyle name="Hiperpovezava" xfId="865" builtinId="8" hidden="1"/>
    <cellStyle name="Hiperpovezava" xfId="867" builtinId="8" hidden="1"/>
    <cellStyle name="Hiperpovezava" xfId="869" builtinId="8" hidden="1"/>
    <cellStyle name="Hiperpovezava" xfId="871" builtinId="8" hidden="1"/>
    <cellStyle name="Hiperpovezava" xfId="873" builtinId="8" hidden="1"/>
    <cellStyle name="Hiperpovezava" xfId="875" builtinId="8" hidden="1"/>
    <cellStyle name="Hiperpovezava" xfId="877" builtinId="8" hidden="1"/>
    <cellStyle name="Hiperpovezava" xfId="879" builtinId="8" hidden="1"/>
    <cellStyle name="Hiperpovezava" xfId="881" builtinId="8" hidden="1"/>
    <cellStyle name="Hiperpovezava" xfId="883" builtinId="8" hidden="1"/>
    <cellStyle name="Hiperpovezava" xfId="885" builtinId="8" hidden="1"/>
    <cellStyle name="Hiperpovezava" xfId="887" builtinId="8" hidden="1"/>
    <cellStyle name="Hiperpovezava" xfId="889" builtinId="8" hidden="1"/>
    <cellStyle name="Hiperpovezava" xfId="891" builtinId="8" hidden="1"/>
    <cellStyle name="Hiperpovezava" xfId="893" builtinId="8" hidden="1"/>
    <cellStyle name="Hiperpovezava" xfId="895" builtinId="8" hidden="1"/>
    <cellStyle name="Hiperpovezava" xfId="897" builtinId="8" hidden="1"/>
    <cellStyle name="Hiperpovezava" xfId="899" builtinId="8" hidden="1"/>
    <cellStyle name="Hiperpovezava" xfId="901" builtinId="8" hidden="1"/>
    <cellStyle name="Hiperpovezava" xfId="903" builtinId="8" hidden="1"/>
    <cellStyle name="Hiperpovezava" xfId="905" builtinId="8" hidden="1"/>
    <cellStyle name="Hiperpovezava" xfId="907" builtinId="8" hidden="1"/>
    <cellStyle name="Hiperpovezava" xfId="909" builtinId="8" hidden="1"/>
    <cellStyle name="Hiperpovezava" xfId="911" builtinId="8" hidden="1"/>
    <cellStyle name="Hiperpovezava" xfId="913" builtinId="8" hidden="1"/>
    <cellStyle name="Hiperpovezava" xfId="915" builtinId="8" hidden="1"/>
    <cellStyle name="Hiperpovezava" xfId="917" builtinId="8" hidden="1"/>
    <cellStyle name="Hiperpovezava" xfId="919" builtinId="8" hidden="1"/>
    <cellStyle name="Hiperpovezava" xfId="921" builtinId="8" hidden="1"/>
    <cellStyle name="Hiperpovezava" xfId="923" builtinId="8" hidden="1"/>
    <cellStyle name="Hiperpovezava" xfId="925" builtinId="8" hidden="1"/>
    <cellStyle name="Hiperpovezava" xfId="927" builtinId="8" hidden="1"/>
    <cellStyle name="Hiperpovezava" xfId="929" builtinId="8" hidden="1"/>
    <cellStyle name="Hiperpovezava" xfId="931" builtinId="8" hidden="1"/>
    <cellStyle name="Hiperpovezava" xfId="933" builtinId="8" hidden="1"/>
    <cellStyle name="Hiperpovezava" xfId="935" builtinId="8" hidden="1"/>
    <cellStyle name="Hiperpovezava" xfId="937" builtinId="8" hidden="1"/>
    <cellStyle name="Hiperpovezava" xfId="939" builtinId="8" hidden="1"/>
    <cellStyle name="Hiperpovezava" xfId="941" builtinId="8" hidden="1"/>
    <cellStyle name="Hiperpovezava" xfId="943" builtinId="8" hidden="1"/>
    <cellStyle name="Hiperpovezava" xfId="945" builtinId="8" hidden="1"/>
    <cellStyle name="Hiperpovezava" xfId="947" builtinId="8" hidden="1"/>
    <cellStyle name="Hiperpovezava" xfId="949" builtinId="8" hidden="1"/>
    <cellStyle name="Hiperpovezava" xfId="951" builtinId="8" hidden="1"/>
    <cellStyle name="Hiperpovezava" xfId="953" builtinId="8" hidden="1"/>
    <cellStyle name="Hiperpovezava" xfId="955" builtinId="8" hidden="1"/>
    <cellStyle name="Hiperpovezava" xfId="957" builtinId="8" hidden="1"/>
    <cellStyle name="Hiperpovezava" xfId="959" builtinId="8" hidden="1"/>
    <cellStyle name="Hiperpovezava" xfId="961" builtinId="8" hidden="1"/>
    <cellStyle name="Hiperpovezava" xfId="963" builtinId="8" hidden="1"/>
    <cellStyle name="Hiperpovezava" xfId="965" builtinId="8" hidden="1"/>
    <cellStyle name="Hiperpovezava" xfId="967" builtinId="8" hidden="1"/>
    <cellStyle name="Hiperpovezava" xfId="969" builtinId="8" hidden="1"/>
    <cellStyle name="Hiperpovezava" xfId="971" builtinId="8" hidden="1"/>
    <cellStyle name="Hiperpovezava" xfId="973" builtinId="8" hidden="1"/>
    <cellStyle name="Hiperpovezava" xfId="975" builtinId="8" hidden="1"/>
    <cellStyle name="Hiperpovezava" xfId="977" builtinId="8" hidden="1"/>
    <cellStyle name="Hiperpovezava" xfId="979" builtinId="8" hidden="1"/>
    <cellStyle name="Hiperpovezava" xfId="981" builtinId="8" hidden="1"/>
    <cellStyle name="Hiperpovezava" xfId="983" builtinId="8" hidden="1"/>
    <cellStyle name="Hiperpovezava" xfId="985" builtinId="8" hidden="1"/>
    <cellStyle name="Hiperpovezava" xfId="987" builtinId="8" hidden="1"/>
    <cellStyle name="Hiperpovezava" xfId="989" builtinId="8" hidden="1"/>
    <cellStyle name="Hiperpovezava" xfId="991" builtinId="8" hidden="1"/>
    <cellStyle name="Hiperpovezava" xfId="993" builtinId="8" hidden="1"/>
    <cellStyle name="Hiperpovezava" xfId="995" builtinId="8" hidden="1"/>
    <cellStyle name="Hiperpovezava" xfId="997" builtinId="8" hidden="1"/>
    <cellStyle name="Hiperpovezava" xfId="999" builtinId="8" hidden="1"/>
    <cellStyle name="Hiperpovezava" xfId="1001" builtinId="8" hidden="1"/>
    <cellStyle name="Hiperpovezava" xfId="1003" builtinId="8" hidden="1"/>
    <cellStyle name="Hiperpovezava" xfId="1005" builtinId="8" hidden="1"/>
    <cellStyle name="Hiperpovezava" xfId="1007" builtinId="8" hidden="1"/>
    <cellStyle name="Hiperpovezava" xfId="1009" builtinId="8" hidden="1"/>
    <cellStyle name="Hiperpovezava" xfId="1011" builtinId="8" hidden="1"/>
    <cellStyle name="Hiperpovezava" xfId="1013" builtinId="8" hidden="1"/>
    <cellStyle name="Hiperpovezava" xfId="1015" builtinId="8" hidden="1"/>
    <cellStyle name="Hiperpovezava" xfId="1017" builtinId="8" hidden="1"/>
    <cellStyle name="Hiperpovezava" xfId="1019" builtinId="8" hidden="1"/>
    <cellStyle name="Hiperpovezava" xfId="1021" builtinId="8" hidden="1"/>
    <cellStyle name="Hiperpovezava" xfId="1023" builtinId="8" hidden="1"/>
    <cellStyle name="Hiperpovezava" xfId="1025" builtinId="8" hidden="1"/>
    <cellStyle name="Hiperpovezava" xfId="1027" builtinId="8" hidden="1"/>
    <cellStyle name="Hiperpovezava" xfId="1029" builtinId="8" hidden="1"/>
    <cellStyle name="Hiperpovezava" xfId="1031" builtinId="8" hidden="1"/>
    <cellStyle name="Hiperpovezava" xfId="1033" builtinId="8" hidden="1"/>
    <cellStyle name="Hiperpovezava" xfId="1035" builtinId="8" hidden="1"/>
    <cellStyle name="Hiperpovezava" xfId="1037" builtinId="8" hidden="1"/>
    <cellStyle name="Hiperpovezava" xfId="1039" builtinId="8" hidden="1"/>
    <cellStyle name="Hiperpovezava" xfId="1041" builtinId="8" hidden="1"/>
    <cellStyle name="Hiperpovezava" xfId="1043" builtinId="8" hidden="1"/>
    <cellStyle name="Hiperpovezava" xfId="1045" builtinId="8" hidden="1"/>
    <cellStyle name="Hiperpovezava" xfId="1047" builtinId="8" hidden="1"/>
    <cellStyle name="Hiperpovezava" xfId="1049" builtinId="8" hidden="1"/>
    <cellStyle name="Hiperpovezava" xfId="1051" builtinId="8" hidden="1"/>
    <cellStyle name="Hiperpovezava" xfId="1053" builtinId="8" hidden="1"/>
    <cellStyle name="Hiperpovezava" xfId="1055" builtinId="8" hidden="1"/>
    <cellStyle name="Hiperpovezava" xfId="1057" builtinId="8" hidden="1"/>
    <cellStyle name="Hiperpovezava" xfId="1059" builtinId="8" hidden="1"/>
    <cellStyle name="Hiperpovezava" xfId="1061" builtinId="8" hidden="1"/>
    <cellStyle name="Hiperpovezava" xfId="1063" builtinId="8" hidden="1"/>
    <cellStyle name="Hiperpovezava" xfId="1065" builtinId="8" hidden="1"/>
    <cellStyle name="Hiperpovezava" xfId="1067" builtinId="8" hidden="1"/>
    <cellStyle name="Hiperpovezava" xfId="1069" builtinId="8" hidden="1"/>
    <cellStyle name="Hiperpovezava" xfId="1071" builtinId="8" hidden="1"/>
    <cellStyle name="Hiperpovezava" xfId="1073" builtinId="8" hidden="1"/>
    <cellStyle name="Hiperpovezava" xfId="1075" builtinId="8" hidden="1"/>
    <cellStyle name="Hiperpovezava" xfId="1077" builtinId="8" hidden="1"/>
    <cellStyle name="Hiperpovezava" xfId="1079" builtinId="8" hidden="1"/>
    <cellStyle name="Hiperpovezava" xfId="1081" builtinId="8" hidden="1"/>
    <cellStyle name="Hiperpovezava" xfId="1083" builtinId="8" hidden="1"/>
    <cellStyle name="Hiperpovezava" xfId="1085" builtinId="8" hidden="1"/>
    <cellStyle name="Hiperpovezava" xfId="1087" builtinId="8" hidden="1"/>
    <cellStyle name="Hiperpovezava" xfId="1089" builtinId="8" hidden="1"/>
    <cellStyle name="Hiperpovezava" xfId="1091" builtinId="8" hidden="1"/>
    <cellStyle name="Hiperpovezava" xfId="1093" builtinId="8" hidden="1"/>
    <cellStyle name="Hiperpovezava" xfId="1095" builtinId="8" hidden="1"/>
    <cellStyle name="Hiperpovezava" xfId="1097" builtinId="8" hidden="1"/>
    <cellStyle name="Hiperpovezava" xfId="1099" builtinId="8" hidden="1"/>
    <cellStyle name="Hiperpovezava" xfId="1101" builtinId="8" hidden="1"/>
    <cellStyle name="Hiperpovezava" xfId="1103" builtinId="8" hidden="1"/>
    <cellStyle name="Hiperpovezava" xfId="1105" builtinId="8" hidden="1"/>
    <cellStyle name="Hiperpovezava" xfId="1107" builtinId="8" hidden="1"/>
    <cellStyle name="Hiperpovezava" xfId="1109" builtinId="8" hidden="1"/>
    <cellStyle name="Hiperpovezava" xfId="1111" builtinId="8" hidden="1"/>
    <cellStyle name="Hiperpovezava" xfId="1113" builtinId="8" hidden="1"/>
    <cellStyle name="Hiperpovezava" xfId="1115" builtinId="8" hidden="1"/>
    <cellStyle name="Hiperpovezava" xfId="1117" builtinId="8" hidden="1"/>
    <cellStyle name="Hiperpovezava" xfId="1119" builtinId="8" hidden="1"/>
    <cellStyle name="Hiperpovezava" xfId="1121" builtinId="8" hidden="1"/>
    <cellStyle name="Hiperpovezava" xfId="1123" builtinId="8" hidden="1"/>
    <cellStyle name="Hiperpovezava" xfId="1125" builtinId="8" hidden="1"/>
    <cellStyle name="Hiperpovezava" xfId="1127" builtinId="8" hidden="1"/>
    <cellStyle name="Hiperpovezava" xfId="1129" builtinId="8" hidden="1"/>
    <cellStyle name="Hiperpovezava" xfId="1131" builtinId="8" hidden="1"/>
    <cellStyle name="Hiperpovezava" xfId="1133" builtinId="8" hidden="1"/>
    <cellStyle name="Hiperpovezava" xfId="1135" builtinId="8" hidden="1"/>
    <cellStyle name="Hiperpovezava" xfId="1137" builtinId="8" hidden="1"/>
    <cellStyle name="Hiperpovezava" xfId="1139" builtinId="8" hidden="1"/>
    <cellStyle name="Hiperpovezava" xfId="1141" builtinId="8" hidden="1"/>
    <cellStyle name="Hiperpovezava" xfId="1143" builtinId="8" hidden="1"/>
    <cellStyle name="Hiperpovezava" xfId="1145" builtinId="8" hidden="1"/>
    <cellStyle name="Hiperpovezava" xfId="1147" builtinId="8" hidden="1"/>
    <cellStyle name="Hiperpovezava" xfId="1149" builtinId="8" hidden="1"/>
    <cellStyle name="Hiperpovezava" xfId="1151" builtinId="8" hidden="1"/>
    <cellStyle name="Hiperpovezava" xfId="1153" builtinId="8" hidden="1"/>
    <cellStyle name="Hiperpovezava" xfId="1155" builtinId="8" hidden="1"/>
    <cellStyle name="Hiperpovezava" xfId="1157" builtinId="8" hidden="1"/>
    <cellStyle name="Hiperpovezava" xfId="1159" builtinId="8" hidden="1"/>
    <cellStyle name="Hiperpovezava" xfId="1161" builtinId="8" hidden="1"/>
    <cellStyle name="Hiperpovezava" xfId="1163" builtinId="8" hidden="1"/>
    <cellStyle name="Hiperpovezava" xfId="1165" builtinId="8" hidden="1"/>
    <cellStyle name="Hiperpovezava" xfId="1167" builtinId="8" hidden="1"/>
    <cellStyle name="Hiperpovezava" xfId="1169" builtinId="8" hidden="1"/>
    <cellStyle name="Hiperpovezava" xfId="1171" builtinId="8" hidden="1"/>
    <cellStyle name="Hiperpovezava" xfId="1173" builtinId="8" hidden="1"/>
    <cellStyle name="Hiperpovezava" xfId="1175" builtinId="8" hidden="1"/>
    <cellStyle name="Hiperpovezava" xfId="1177" builtinId="8" hidden="1"/>
    <cellStyle name="Hiperpovezava" xfId="1179" builtinId="8" hidden="1"/>
    <cellStyle name="Hiperpovezava" xfId="1181" builtinId="8" hidden="1"/>
    <cellStyle name="Hiperpovezava" xfId="1183" builtinId="8" hidden="1"/>
    <cellStyle name="Hiperpovezava" xfId="1185" builtinId="8" hidden="1"/>
    <cellStyle name="Hiperpovezava" xfId="1187" builtinId="8" hidden="1"/>
    <cellStyle name="Hiperpovezava" xfId="1189" builtinId="8" hidden="1"/>
    <cellStyle name="Hiperpovezava" xfId="1191" builtinId="8" hidden="1"/>
    <cellStyle name="Hiperpovezava" xfId="1193" builtinId="8" hidden="1"/>
    <cellStyle name="Hiperpovezava" xfId="1195" builtinId="8" hidden="1"/>
    <cellStyle name="Hiperpovezava" xfId="1197" builtinId="8" hidden="1"/>
    <cellStyle name="Hiperpovezava" xfId="1199" builtinId="8" hidden="1"/>
    <cellStyle name="Hiperpovezava" xfId="1201" builtinId="8" hidden="1"/>
    <cellStyle name="Hiperpovezava" xfId="1203" builtinId="8" hidden="1"/>
    <cellStyle name="Hiperpovezava" xfId="1205" builtinId="8" hidden="1"/>
    <cellStyle name="Hiperpovezava" xfId="1207" builtinId="8" hidden="1"/>
    <cellStyle name="Hiperpovezava" xfId="1209" builtinId="8" hidden="1"/>
    <cellStyle name="Hiperpovezava" xfId="1211" builtinId="8" hidden="1"/>
    <cellStyle name="Hiperpovezava" xfId="1213" builtinId="8" hidden="1"/>
    <cellStyle name="Hiperpovezava" xfId="1215" builtinId="8" hidden="1"/>
    <cellStyle name="Hiperpovezava" xfId="1217" builtinId="8" hidden="1"/>
    <cellStyle name="Hiperpovezava" xfId="1219" builtinId="8" hidden="1"/>
    <cellStyle name="Hiperpovezava" xfId="1221" builtinId="8" hidden="1"/>
    <cellStyle name="Hiperpovezava" xfId="1223" builtinId="8" hidden="1"/>
    <cellStyle name="Hiperpovezava" xfId="1225" builtinId="8" hidden="1"/>
    <cellStyle name="Hiperpovezava" xfId="1227" builtinId="8" hidden="1"/>
    <cellStyle name="Hiperpovezava" xfId="1229" builtinId="8" hidden="1"/>
    <cellStyle name="Hiperpovezava" xfId="1231" builtinId="8" hidden="1"/>
    <cellStyle name="Hiperpovezava" xfId="1233" builtinId="8" hidden="1"/>
    <cellStyle name="Hiperpovezava" xfId="1235" builtinId="8" hidden="1"/>
    <cellStyle name="Hiperpovezava" xfId="1237" builtinId="8" hidden="1"/>
    <cellStyle name="Hiperpovezava" xfId="1239" builtinId="8" hidden="1"/>
    <cellStyle name="Hiperpovezava" xfId="1241" builtinId="8" hidden="1"/>
    <cellStyle name="Hiperpovezava" xfId="1243" builtinId="8" hidden="1"/>
    <cellStyle name="Hiperpovezava" xfId="1245" builtinId="8" hidden="1"/>
    <cellStyle name="Hiperpovezava" xfId="1247" builtinId="8" hidden="1"/>
    <cellStyle name="Hiperpovezava" xfId="1249" builtinId="8" hidden="1"/>
    <cellStyle name="Hiperpovezava" xfId="1251" builtinId="8" hidden="1"/>
    <cellStyle name="Hiperpovezava" xfId="1253" builtinId="8" hidden="1"/>
    <cellStyle name="Hiperpovezava" xfId="1255" builtinId="8" hidden="1"/>
    <cellStyle name="Hiperpovezava" xfId="1257" builtinId="8" hidden="1"/>
    <cellStyle name="Hiperpovezava" xfId="1259" builtinId="8" hidden="1"/>
    <cellStyle name="Hiperpovezava" xfId="1261" builtinId="8" hidden="1"/>
    <cellStyle name="Hiperpovezava" xfId="1263" builtinId="8" hidden="1"/>
    <cellStyle name="Hiperpovezava" xfId="1265" builtinId="8" hidden="1"/>
    <cellStyle name="Hiperpovezava" xfId="1267" builtinId="8" hidden="1"/>
    <cellStyle name="Hiperpovezava" xfId="1269" builtinId="8" hidden="1"/>
    <cellStyle name="Hiperpovezava" xfId="1271" builtinId="8" hidden="1"/>
    <cellStyle name="Hiperpovezava" xfId="1273" builtinId="8" hidden="1"/>
    <cellStyle name="Hiperpovezava" xfId="1275" builtinId="8" hidden="1"/>
    <cellStyle name="Hiperpovezava" xfId="1277" builtinId="8" hidden="1"/>
    <cellStyle name="Hiperpovezava" xfId="1279" builtinId="8" hidden="1"/>
    <cellStyle name="Hiperpovezava" xfId="1281" builtinId="8" hidden="1"/>
    <cellStyle name="Hiperpovezava" xfId="1283" builtinId="8" hidden="1"/>
    <cellStyle name="Hiperpovezava" xfId="1285" builtinId="8" hidden="1"/>
    <cellStyle name="Hiperpovezava" xfId="1287" builtinId="8" hidden="1"/>
    <cellStyle name="Hiperpovezava" xfId="1289" builtinId="8" hidden="1"/>
    <cellStyle name="Hiperpovezava" xfId="1291" builtinId="8" hidden="1"/>
    <cellStyle name="Hiperpovezava" xfId="1293" builtinId="8" hidden="1"/>
    <cellStyle name="Hiperpovezava" xfId="1295" builtinId="8" hidden="1"/>
    <cellStyle name="Hiperpovezava" xfId="1297" builtinId="8" hidden="1"/>
    <cellStyle name="Hiperpovezava" xfId="1299" builtinId="8" hidden="1"/>
    <cellStyle name="Hiperpovezava" xfId="1301" builtinId="8" hidden="1"/>
    <cellStyle name="Hiperpovezava" xfId="1303" builtinId="8" hidden="1"/>
    <cellStyle name="Hiperpovezava" xfId="1305" builtinId="8" hidden="1"/>
    <cellStyle name="Hiperpovezava" xfId="1307" builtinId="8" hidden="1"/>
    <cellStyle name="Hiperpovezava" xfId="1309" builtinId="8" hidden="1"/>
    <cellStyle name="Hiperpovezava" xfId="1311" builtinId="8" hidden="1"/>
    <cellStyle name="Hiperpovezava" xfId="1313" builtinId="8" hidden="1"/>
    <cellStyle name="Hiperpovezava" xfId="1315" builtinId="8" hidden="1"/>
    <cellStyle name="Hiperpovezava" xfId="1317" builtinId="8" hidden="1"/>
    <cellStyle name="Hiperpovezava" xfId="1319" builtinId="8" hidden="1"/>
    <cellStyle name="Hiperpovezava" xfId="1321" builtinId="8" hidden="1"/>
    <cellStyle name="Hiperpovezava" xfId="1323" builtinId="8" hidden="1"/>
    <cellStyle name="Hiperpovezava" xfId="1325" builtinId="8" hidden="1"/>
    <cellStyle name="Hiperpovezava" xfId="1327" builtinId="8" hidden="1"/>
    <cellStyle name="Hiperpovezava" xfId="1329" builtinId="8" hidden="1"/>
    <cellStyle name="Hiperpovezava" xfId="1331" builtinId="8" hidden="1"/>
    <cellStyle name="Hiperpovezava" xfId="1333" builtinId="8" hidden="1"/>
    <cellStyle name="Hiperpovezava" xfId="1335" builtinId="8" hidden="1"/>
    <cellStyle name="Hiperpovezava" xfId="1337" builtinId="8" hidden="1"/>
    <cellStyle name="Hiperpovezava" xfId="1339" builtinId="8" hidden="1"/>
    <cellStyle name="Hiperpovezava" xfId="1341" builtinId="8" hidden="1"/>
    <cellStyle name="Hiperpovezava" xfId="1343" builtinId="8" hidden="1"/>
    <cellStyle name="Hiperpovezava" xfId="1345" builtinId="8" hidden="1"/>
    <cellStyle name="Hiperpovezava" xfId="1347" builtinId="8" hidden="1"/>
    <cellStyle name="Hiperpovezava" xfId="1349" builtinId="8" hidden="1"/>
    <cellStyle name="Hiperpovezava" xfId="1351" builtinId="8" hidden="1"/>
    <cellStyle name="Hiperpovezava" xfId="1353" builtinId="8" hidden="1"/>
    <cellStyle name="Hiperpovezava" xfId="1355" builtinId="8" hidden="1"/>
    <cellStyle name="Hiperpovezava" xfId="1357" builtinId="8" hidden="1"/>
    <cellStyle name="Hiperpovezava" xfId="1359" builtinId="8" hidden="1"/>
    <cellStyle name="Hiperpovezava" xfId="1361" builtinId="8" hidden="1"/>
    <cellStyle name="Hiperpovezava" xfId="1363" builtinId="8" hidden="1"/>
    <cellStyle name="Hiperpovezava" xfId="1365" builtinId="8" hidden="1"/>
    <cellStyle name="Hiperpovezava" xfId="1367" builtinId="8" hidden="1"/>
    <cellStyle name="Hiperpovezava" xfId="1369" builtinId="8" hidden="1"/>
    <cellStyle name="Hiperpovezava" xfId="1371" builtinId="8" hidden="1"/>
    <cellStyle name="Hiperpovezava" xfId="1373" builtinId="8" hidden="1"/>
    <cellStyle name="Hiperpovezava" xfId="1375" builtinId="8" hidden="1"/>
    <cellStyle name="Hiperpovezava" xfId="1377" builtinId="8" hidden="1"/>
    <cellStyle name="Hiperpovezava" xfId="1379" builtinId="8" hidden="1"/>
    <cellStyle name="Hiperpovezava" xfId="1381" builtinId="8" hidden="1"/>
    <cellStyle name="Hiperpovezava" xfId="1383" builtinId="8" hidden="1"/>
    <cellStyle name="Hiperpovezava" xfId="1385" builtinId="8" hidden="1"/>
    <cellStyle name="Hiperpovezava" xfId="1387" builtinId="8" hidden="1"/>
    <cellStyle name="Hiperpovezava" xfId="1389" builtinId="8" hidden="1"/>
    <cellStyle name="Hiperpovezava" xfId="1391" builtinId="8" hidden="1"/>
    <cellStyle name="Hiperpovezava" xfId="1393" builtinId="8" hidden="1"/>
    <cellStyle name="Hiperpovezava" xfId="1395" builtinId="8" hidden="1"/>
    <cellStyle name="Hiperpovezava" xfId="1397" builtinId="8" hidden="1"/>
    <cellStyle name="Hiperpovezava" xfId="1399" builtinId="8" hidden="1"/>
    <cellStyle name="Hiperpovezava" xfId="1401" builtinId="8" hidden="1"/>
    <cellStyle name="Hiperpovezava" xfId="1403" builtinId="8" hidden="1"/>
    <cellStyle name="Hiperpovezava" xfId="1405" builtinId="8" hidden="1"/>
    <cellStyle name="Hiperpovezava" xfId="1407" builtinId="8" hidden="1"/>
    <cellStyle name="Hiperpovezava" xfId="1409" builtinId="8" hidden="1"/>
    <cellStyle name="Hiperpovezava" xfId="1411" builtinId="8" hidden="1"/>
    <cellStyle name="Hiperpovezava" xfId="1413" builtinId="8" hidden="1"/>
    <cellStyle name="Hiperpovezava" xfId="1415" builtinId="8" hidden="1"/>
    <cellStyle name="Hiperpovezava" xfId="1417" builtinId="8" hidden="1"/>
    <cellStyle name="Hiperpovezava" xfId="1419" builtinId="8" hidden="1"/>
    <cellStyle name="Hiperpovezava" xfId="1421" builtinId="8" hidden="1"/>
    <cellStyle name="Hiperpovezava" xfId="1423" builtinId="8" hidden="1"/>
    <cellStyle name="Hiperpovezava" xfId="1425" builtinId="8" hidden="1"/>
    <cellStyle name="Hiperpovezava" xfId="1427" builtinId="8" hidden="1"/>
    <cellStyle name="Hiperpovezava" xfId="1429" builtinId="8" hidden="1"/>
    <cellStyle name="Hiperpovezava" xfId="1431" builtinId="8" hidden="1"/>
    <cellStyle name="Hiperpovezava" xfId="1433" builtinId="8" hidden="1"/>
    <cellStyle name="Hiperpovezava" xfId="1435" builtinId="8" hidden="1"/>
    <cellStyle name="Hiperpovezava" xfId="1437" builtinId="8" hidden="1"/>
    <cellStyle name="Hiperpovezava" xfId="1439" builtinId="8" hidden="1"/>
    <cellStyle name="Hiperpovezava" xfId="1441" builtinId="8" hidden="1"/>
    <cellStyle name="Hiperpovezava" xfId="1443" builtinId="8" hidden="1"/>
    <cellStyle name="Hiperpovezava" xfId="1445" builtinId="8" hidden="1"/>
    <cellStyle name="Hiperpovezava" xfId="1447" builtinId="8" hidden="1"/>
    <cellStyle name="Hiperpovezava" xfId="1449" builtinId="8" hidden="1"/>
    <cellStyle name="Hiperpovezava" xfId="1451" builtinId="8" hidden="1"/>
    <cellStyle name="Hiperpovezava" xfId="1453" builtinId="8" hidden="1"/>
    <cellStyle name="Hiperpovezava" xfId="1455" builtinId="8" hidden="1"/>
    <cellStyle name="Hiperpovezava" xfId="1457" builtinId="8" hidden="1"/>
    <cellStyle name="Hiperpovezava" xfId="1459" builtinId="8" hidden="1"/>
    <cellStyle name="Hiperpovezava" xfId="1461" builtinId="8" hidden="1"/>
    <cellStyle name="Hiperpovezava" xfId="1463" builtinId="8" hidden="1"/>
    <cellStyle name="Hiperpovezava" xfId="1465" builtinId="8" hidden="1"/>
    <cellStyle name="Hiperpovezava" xfId="1467" builtinId="8" hidden="1"/>
    <cellStyle name="Hiperpovezava" xfId="1469" builtinId="8" hidden="1"/>
    <cellStyle name="Hiperpovezava" xfId="1471" builtinId="8" hidden="1"/>
    <cellStyle name="Hiperpovezava" xfId="1473" builtinId="8" hidden="1"/>
    <cellStyle name="Hiperpovezava" xfId="1475" builtinId="8" hidden="1"/>
    <cellStyle name="Hiperpovezava" xfId="1477" builtinId="8" hidden="1"/>
    <cellStyle name="Hiperpovezava" xfId="1479" builtinId="8" hidden="1"/>
    <cellStyle name="Hiperpovezava" xfId="1481" builtinId="8" hidden="1"/>
    <cellStyle name="Hiperpovezava" xfId="1483" builtinId="8" hidden="1"/>
    <cellStyle name="Hiperpovezava" xfId="1485" builtinId="8" hidden="1"/>
    <cellStyle name="Hiperpovezava" xfId="1487" builtinId="8" hidden="1"/>
    <cellStyle name="Hiperpovezava" xfId="1489" builtinId="8" hidden="1"/>
    <cellStyle name="Hiperpovezava" xfId="1491" builtinId="8" hidden="1"/>
    <cellStyle name="Hiperpovezava" xfId="1493" builtinId="8" hidden="1"/>
    <cellStyle name="Hiperpovezava" xfId="1495" builtinId="8" hidden="1"/>
    <cellStyle name="Hiperpovezava" xfId="1497" builtinId="8" hidden="1"/>
    <cellStyle name="Hiperpovezava" xfId="1499" builtinId="8" hidden="1"/>
    <cellStyle name="Hiperpovezava" xfId="1501" builtinId="8" hidden="1"/>
    <cellStyle name="Hiperpovezava" xfId="1503" builtinId="8" hidden="1"/>
    <cellStyle name="Hiperpovezava" xfId="1505" builtinId="8" hidden="1"/>
    <cellStyle name="Hiperpovezava" xfId="1507" builtinId="8" hidden="1"/>
    <cellStyle name="Hiperpovezava" xfId="1509" builtinId="8" hidden="1"/>
    <cellStyle name="Hiperpovezava" xfId="1511" builtinId="8" hidden="1"/>
    <cellStyle name="Hiperpovezava" xfId="1513" builtinId="8" hidden="1"/>
    <cellStyle name="Hiperpovezava" xfId="1515" builtinId="8" hidden="1"/>
    <cellStyle name="Hiperpovezava" xfId="1517" builtinId="8" hidden="1"/>
    <cellStyle name="Hiperpovezava" xfId="1519" builtinId="8" hidden="1"/>
    <cellStyle name="Hiperpovezava" xfId="1521" builtinId="8" hidden="1"/>
    <cellStyle name="Hiperpovezava" xfId="1523" builtinId="8" hidden="1"/>
    <cellStyle name="Hiperpovezava" xfId="1525" builtinId="8" hidden="1"/>
    <cellStyle name="Hiperpovezava" xfId="1527" builtinId="8" hidden="1"/>
    <cellStyle name="Hiperpovezava" xfId="1529" builtinId="8" hidden="1"/>
    <cellStyle name="Hiperpovezava" xfId="1531" builtinId="8" hidden="1"/>
    <cellStyle name="Hiperpovezava" xfId="1533" builtinId="8" hidden="1"/>
    <cellStyle name="Hiperpovezava" xfId="1535" builtinId="8" hidden="1"/>
    <cellStyle name="Hiperpovezava" xfId="1537" builtinId="8" hidden="1"/>
    <cellStyle name="Hiperpovezava" xfId="1539" builtinId="8" hidden="1"/>
    <cellStyle name="Hiperpovezava" xfId="1541" builtinId="8" hidden="1"/>
    <cellStyle name="Hiperpovezava" xfId="1543" builtinId="8" hidden="1"/>
    <cellStyle name="Hiperpovezava" xfId="1545" builtinId="8" hidden="1"/>
    <cellStyle name="Hiperpovezava" xfId="1547" builtinId="8" hidden="1"/>
    <cellStyle name="Hiperpovezava" xfId="1549" builtinId="8" hidden="1"/>
    <cellStyle name="Hiperpovezava" xfId="1551" builtinId="8" hidden="1"/>
    <cellStyle name="Hiperpovezava" xfId="1553" builtinId="8" hidden="1"/>
    <cellStyle name="Hiperpovezava" xfId="1555" builtinId="8" hidden="1"/>
    <cellStyle name="Hiperpovezava" xfId="1557" builtinId="8" hidden="1"/>
    <cellStyle name="Hiperpovezava" xfId="1559" builtinId="8" hidden="1"/>
    <cellStyle name="Hiperpovezava" xfId="1561" builtinId="8" hidden="1"/>
    <cellStyle name="Hiperpovezava" xfId="1563" builtinId="8" hidden="1"/>
    <cellStyle name="Hiperpovezava" xfId="1565" builtinId="8" hidden="1"/>
    <cellStyle name="Hiperpovezava" xfId="1567" builtinId="8" hidden="1"/>
    <cellStyle name="Hiperpovezava" xfId="1569" builtinId="8" hidden="1"/>
    <cellStyle name="Hiperpovezava" xfId="1571" builtinId="8" hidden="1"/>
    <cellStyle name="Hiperpovezava" xfId="1573" builtinId="8" hidden="1"/>
    <cellStyle name="Hiperpovezava" xfId="1575" builtinId="8" hidden="1"/>
    <cellStyle name="Hiperpovezava" xfId="1577" builtinId="8" hidden="1"/>
    <cellStyle name="Hiperpovezava" xfId="1579" builtinId="8" hidden="1"/>
    <cellStyle name="Hiperpovezava" xfId="1581" builtinId="8" hidden="1"/>
    <cellStyle name="Hiperpovezava" xfId="1583" builtinId="8" hidden="1"/>
    <cellStyle name="Hiperpovezava" xfId="1585" builtinId="8" hidden="1"/>
    <cellStyle name="Hiperpovezava" xfId="1587" builtinId="8" hidden="1"/>
    <cellStyle name="Hiperpovezava" xfId="1589" builtinId="8" hidden="1"/>
    <cellStyle name="Hiperpovezava" xfId="1591" builtinId="8" hidden="1"/>
    <cellStyle name="Hiperpovezava" xfId="1593" builtinId="8" hidden="1"/>
    <cellStyle name="Hiperpovezava" xfId="1595" builtinId="8" hidden="1"/>
    <cellStyle name="Hiperpovezava" xfId="1597" builtinId="8" hidden="1"/>
    <cellStyle name="Hiperpovezava" xfId="1599" builtinId="8" hidden="1"/>
    <cellStyle name="Hiperpovezava" xfId="1601" builtinId="8" hidden="1"/>
    <cellStyle name="Hiperpovezava" xfId="1603" builtinId="8" hidden="1"/>
    <cellStyle name="Hiperpovezava" xfId="1605" builtinId="8" hidden="1"/>
    <cellStyle name="Hiperpovezava" xfId="1607" builtinId="8" hidden="1"/>
    <cellStyle name="Hiperpovezava" xfId="1609" builtinId="8" hidden="1"/>
    <cellStyle name="Hiperpovezava" xfId="1611" builtinId="8" hidden="1"/>
    <cellStyle name="Hiperpovezava" xfId="1613" builtinId="8" hidden="1"/>
    <cellStyle name="Hiperpovezava" xfId="1615" builtinId="8" hidden="1"/>
    <cellStyle name="Hiperpovezava" xfId="1617" builtinId="8" hidden="1"/>
    <cellStyle name="Hiperpovezava" xfId="1619" builtinId="8" hidden="1"/>
    <cellStyle name="Hiperpovezava" xfId="1621" builtinId="8" hidden="1"/>
    <cellStyle name="Hiperpovezava" xfId="1623" builtinId="8" hidden="1"/>
    <cellStyle name="Hiperpovezava" xfId="1625" builtinId="8" hidden="1"/>
    <cellStyle name="Hiperpovezava" xfId="1627" builtinId="8" hidden="1"/>
    <cellStyle name="Hiperpovezava" xfId="1629" builtinId="8" hidden="1"/>
    <cellStyle name="Hiperpovezava" xfId="1631" builtinId="8" hidden="1"/>
    <cellStyle name="Hiperpovezava" xfId="1633" builtinId="8" hidden="1"/>
    <cellStyle name="Hiperpovezava" xfId="1635" builtinId="8" hidden="1"/>
    <cellStyle name="Hiperpovezava" xfId="1637" builtinId="8" hidden="1"/>
    <cellStyle name="Hiperpovezava" xfId="1639" builtinId="8" hidden="1"/>
    <cellStyle name="Hiperpovezava" xfId="1641" builtinId="8" hidden="1"/>
    <cellStyle name="Hiperpovezava" xfId="1643" builtinId="8" hidden="1"/>
    <cellStyle name="Hiperpovezava" xfId="1645" builtinId="8" hidden="1"/>
    <cellStyle name="Hiperpovezava" xfId="1647" builtinId="8" hidden="1"/>
    <cellStyle name="Hiperpovezava" xfId="1649" builtinId="8" hidden="1"/>
    <cellStyle name="Hiperpovezava" xfId="1651" builtinId="8" hidden="1"/>
    <cellStyle name="Hiperpovezava" xfId="1653" builtinId="8" hidden="1"/>
    <cellStyle name="Hiperpovezava" xfId="1655" builtinId="8" hidden="1"/>
    <cellStyle name="Hiperpovezava" xfId="1657" builtinId="8" hidden="1"/>
    <cellStyle name="Hiperpovezava" xfId="1659" builtinId="8" hidden="1"/>
    <cellStyle name="Hiperpovezava" xfId="1661" builtinId="8" hidden="1"/>
    <cellStyle name="Hiperpovezava" xfId="1663" builtinId="8" hidden="1"/>
    <cellStyle name="Hiperpovezava" xfId="1665" builtinId="8" hidden="1"/>
    <cellStyle name="Hiperpovezava" xfId="1667" builtinId="8" hidden="1"/>
    <cellStyle name="Hiperpovezava" xfId="1669" builtinId="8" hidden="1"/>
    <cellStyle name="Hiperpovezava" xfId="1671" builtinId="8" hidden="1"/>
    <cellStyle name="Hiperpovezava" xfId="1673" builtinId="8" hidden="1"/>
    <cellStyle name="Hiperpovezava" xfId="1675" builtinId="8" hidden="1"/>
    <cellStyle name="Hiperpovezava" xfId="1677" builtinId="8" hidden="1"/>
    <cellStyle name="Hiperpovezava" xfId="1679" builtinId="8" hidden="1"/>
    <cellStyle name="Hiperpovezava" xfId="1681" builtinId="8" hidden="1"/>
    <cellStyle name="Hiperpovezava" xfId="1683" builtinId="8" hidden="1"/>
    <cellStyle name="Hiperpovezava" xfId="1685" builtinId="8" hidden="1"/>
    <cellStyle name="Hiperpovezava" xfId="1687" builtinId="8" hidden="1"/>
    <cellStyle name="Hiperpovezava" xfId="1689" builtinId="8" hidden="1"/>
    <cellStyle name="Hiperpovezava" xfId="1691" builtinId="8" hidden="1"/>
    <cellStyle name="Hiperpovezava" xfId="1693" builtinId="8" hidden="1"/>
    <cellStyle name="Hiperpovezava" xfId="1695" builtinId="8" hidden="1"/>
    <cellStyle name="Hiperpovezava" xfId="1697" builtinId="8" hidden="1"/>
    <cellStyle name="Hiperpovezava" xfId="1699" builtinId="8" hidden="1"/>
    <cellStyle name="Hiperpovezava" xfId="1701" builtinId="8" hidden="1"/>
    <cellStyle name="Hiperpovezava" xfId="1703" builtinId="8" hidden="1"/>
    <cellStyle name="Hiperpovezava" xfId="1705" builtinId="8" hidden="1"/>
    <cellStyle name="Hiperpovezava" xfId="1707" builtinId="8" hidden="1"/>
    <cellStyle name="Hiperpovezava" xfId="1709" builtinId="8" hidden="1"/>
    <cellStyle name="Hiperpovezava" xfId="1711" builtinId="8" hidden="1"/>
    <cellStyle name="Hiperpovezava" xfId="1713" builtinId="8" hidden="1"/>
    <cellStyle name="Hiperpovezava" xfId="1715" builtinId="8" hidden="1"/>
    <cellStyle name="Hiperpovezava" xfId="1717" builtinId="8" hidden="1"/>
    <cellStyle name="Hiperpovezava" xfId="1719" builtinId="8" hidden="1"/>
    <cellStyle name="Hiperpovezava" xfId="1721" builtinId="8" hidden="1"/>
    <cellStyle name="Hiperpovezava" xfId="1723" builtinId="8" hidden="1"/>
    <cellStyle name="Hiperpovezava" xfId="1725" builtinId="8" hidden="1"/>
    <cellStyle name="Hiperpovezava" xfId="1727" builtinId="8" hidden="1"/>
    <cellStyle name="Hiperpovezava" xfId="1729" builtinId="8" hidden="1"/>
    <cellStyle name="Hiperpovezava" xfId="1731" builtinId="8" hidden="1"/>
    <cellStyle name="Hiperpovezava" xfId="1733" builtinId="8" hidden="1"/>
    <cellStyle name="Hiperpovezava" xfId="1735" builtinId="8" hidden="1"/>
    <cellStyle name="Hiperpovezava" xfId="1737" builtinId="8" hidden="1"/>
    <cellStyle name="Hiperpovezava" xfId="1739" builtinId="8" hidden="1"/>
    <cellStyle name="Hiperpovezava" xfId="1741" builtinId="8" hidden="1"/>
    <cellStyle name="Hiperpovezava" xfId="1743" builtinId="8" hidden="1"/>
    <cellStyle name="Hiperpovezava" xfId="1745" builtinId="8" hidden="1"/>
    <cellStyle name="Hiperpovezava" xfId="1747" builtinId="8" hidden="1"/>
    <cellStyle name="Hiperpovezava" xfId="1749" builtinId="8" hidden="1"/>
    <cellStyle name="Hiperpovezava" xfId="1751" builtinId="8" hidden="1"/>
    <cellStyle name="Hiperpovezava" xfId="1753" builtinId="8" hidden="1"/>
    <cellStyle name="Hiperpovezava" xfId="1755" builtinId="8" hidden="1"/>
    <cellStyle name="Hiperpovezava" xfId="1757" builtinId="8" hidden="1"/>
    <cellStyle name="Hiperpovezava" xfId="1759" builtinId="8" hidden="1"/>
    <cellStyle name="Hiperpovezava" xfId="1761" builtinId="8" hidden="1"/>
    <cellStyle name="Hiperpovezava" xfId="1763" builtinId="8" hidden="1"/>
    <cellStyle name="Hiperpovezava" xfId="1765" builtinId="8" hidden="1"/>
    <cellStyle name="Hiperpovezava" xfId="1767" builtinId="8" hidden="1"/>
    <cellStyle name="Hiperpovezava" xfId="1769" builtinId="8" hidden="1"/>
    <cellStyle name="Hiperpovezava" xfId="1771" builtinId="8" hidden="1"/>
    <cellStyle name="Hiperpovezava" xfId="1773" builtinId="8" hidden="1"/>
    <cellStyle name="Hiperpovezava" xfId="1775" builtinId="8" hidden="1"/>
    <cellStyle name="Hiperpovezava" xfId="1777" builtinId="8" hidden="1"/>
    <cellStyle name="Hiperpovezava" xfId="1779" builtinId="8" hidden="1"/>
    <cellStyle name="Hiperpovezava" xfId="1781" builtinId="8" hidden="1"/>
    <cellStyle name="Hiperpovezava" xfId="1783" builtinId="8" hidden="1"/>
    <cellStyle name="Hiperpovezava" xfId="1785" builtinId="8" hidden="1"/>
    <cellStyle name="Hiperpovezava" xfId="1787" builtinId="8" hidden="1"/>
    <cellStyle name="Hiperpovezava" xfId="1789" builtinId="8" hidden="1"/>
    <cellStyle name="Hiperpovezava" xfId="1791" builtinId="8" hidden="1"/>
    <cellStyle name="Hiperpovezava" xfId="1793" builtinId="8" hidden="1"/>
    <cellStyle name="Hiperpovezava" xfId="1795" builtinId="8" hidden="1"/>
    <cellStyle name="Hiperpovezava" xfId="1797" builtinId="8" hidden="1"/>
    <cellStyle name="Hiperpovezava" xfId="1799" builtinId="8" hidden="1"/>
    <cellStyle name="Hiperpovezava" xfId="1801" builtinId="8" hidden="1"/>
    <cellStyle name="Hiperpovezava" xfId="1803" builtinId="8" hidden="1"/>
    <cellStyle name="Hiperpovezava" xfId="1805" builtinId="8" hidden="1"/>
    <cellStyle name="Hiperpovezava" xfId="1807" builtinId="8" hidden="1"/>
    <cellStyle name="Hiperpovezava" xfId="1809" builtinId="8" hidden="1"/>
    <cellStyle name="Hiperpovezava" xfId="1811" builtinId="8" hidden="1"/>
    <cellStyle name="Hiperpovezava" xfId="1813" builtinId="8" hidden="1"/>
    <cellStyle name="Hiperpovezava" xfId="1815" builtinId="8" hidden="1"/>
    <cellStyle name="Hiperpovezava" xfId="1817" builtinId="8" hidden="1"/>
    <cellStyle name="Hiperpovezava" xfId="1819" builtinId="8" hidden="1"/>
    <cellStyle name="Hiperpovezava" xfId="1821" builtinId="8" hidden="1"/>
    <cellStyle name="Hiperpovezava" xfId="1823" builtinId="8" hidden="1"/>
    <cellStyle name="Hiperpovezava" xfId="1825" builtinId="8" hidden="1"/>
    <cellStyle name="Hiperpovezava" xfId="1827" builtinId="8" hidden="1"/>
    <cellStyle name="Hiperpovezava" xfId="1829" builtinId="8" hidden="1"/>
    <cellStyle name="Hiperpovezava" xfId="1831" builtinId="8" hidden="1"/>
    <cellStyle name="Hiperpovezava" xfId="1833" builtinId="8" hidden="1"/>
    <cellStyle name="Hiperpovezava" xfId="1835" builtinId="8" hidden="1"/>
    <cellStyle name="Hiperpovezava" xfId="1837" builtinId="8" hidden="1"/>
    <cellStyle name="Hiperpovezava" xfId="1839" builtinId="8" hidden="1"/>
    <cellStyle name="Hiperpovezava" xfId="1841" builtinId="8" hidden="1"/>
    <cellStyle name="Hiperpovezava" xfId="1843" builtinId="8" hidden="1"/>
    <cellStyle name="Hiperpovezava" xfId="1845" builtinId="8" hidden="1"/>
    <cellStyle name="Hiperpovezava" xfId="1847" builtinId="8" hidden="1"/>
    <cellStyle name="Hiperpovezava" xfId="1849" builtinId="8" hidden="1"/>
    <cellStyle name="Hiperpovezava" xfId="1851" builtinId="8" hidden="1"/>
    <cellStyle name="Hiperpovezava" xfId="1853" builtinId="8" hidden="1"/>
    <cellStyle name="Hiperpovezava" xfId="1855" builtinId="8" hidden="1"/>
    <cellStyle name="Hiperpovezava" xfId="1857" builtinId="8" hidden="1"/>
    <cellStyle name="Hiperpovezava" xfId="1859" builtinId="8" hidden="1"/>
    <cellStyle name="Hiperpovezava" xfId="1861" builtinId="8" hidden="1"/>
    <cellStyle name="Hiperpovezava" xfId="1863" builtinId="8" hidden="1"/>
    <cellStyle name="Hiperpovezava" xfId="1865" builtinId="8" hidden="1"/>
    <cellStyle name="Hiperpovezava" xfId="1867" builtinId="8" hidden="1"/>
    <cellStyle name="Hiperpovezava" xfId="1869" builtinId="8" hidden="1"/>
    <cellStyle name="Hiperpovezava" xfId="1871" builtinId="8" hidden="1"/>
    <cellStyle name="Hiperpovezava" xfId="1873" builtinId="8" hidden="1"/>
    <cellStyle name="Hiperpovezava" xfId="1875" builtinId="8" hidden="1"/>
    <cellStyle name="Hiperpovezava" xfId="1877" builtinId="8" hidden="1"/>
    <cellStyle name="Hiperpovezava" xfId="1879" builtinId="8" hidden="1"/>
    <cellStyle name="Hiperpovezava" xfId="1881" builtinId="8" hidden="1"/>
    <cellStyle name="Hiperpovezava" xfId="1883" builtinId="8" hidden="1"/>
    <cellStyle name="Hiperpovezava" xfId="1885" builtinId="8" hidden="1"/>
    <cellStyle name="Hiperpovezava" xfId="1887" builtinId="8" hidden="1"/>
    <cellStyle name="Hiperpovezava" xfId="1889" builtinId="8" hidden="1"/>
    <cellStyle name="Hiperpovezava" xfId="1891" builtinId="8" hidden="1"/>
    <cellStyle name="Hiperpovezava" xfId="1893" builtinId="8" hidden="1"/>
    <cellStyle name="Hiperpovezava" xfId="1895" builtinId="8" hidden="1"/>
    <cellStyle name="Hiperpovezava" xfId="1897" builtinId="8" hidden="1"/>
    <cellStyle name="Hiperpovezava" xfId="1899" builtinId="8" hidden="1"/>
    <cellStyle name="Hiperpovezava" xfId="1901" builtinId="8" hidden="1"/>
    <cellStyle name="Hiperpovezava" xfId="1903" builtinId="8" hidden="1"/>
    <cellStyle name="Hiperpovezava" xfId="1905" builtinId="8" hidden="1"/>
    <cellStyle name="Hiperpovezava" xfId="1907" builtinId="8" hidden="1"/>
    <cellStyle name="Hiperpovezava" xfId="1909" builtinId="8" hidden="1"/>
    <cellStyle name="Hiperpovezava" xfId="1911" builtinId="8" hidden="1"/>
    <cellStyle name="Hiperpovezava" xfId="1913" builtinId="8" hidden="1"/>
    <cellStyle name="Hiperpovezava" xfId="1915" builtinId="8" hidden="1"/>
    <cellStyle name="Hiperpovezava" xfId="1917" builtinId="8" hidden="1"/>
    <cellStyle name="Hiperpovezava" xfId="1919" builtinId="8" hidden="1"/>
    <cellStyle name="Hiperpovezava" xfId="1921" builtinId="8" hidden="1"/>
    <cellStyle name="Hiperpovezava" xfId="1923" builtinId="8" hidden="1"/>
    <cellStyle name="Hiperpovezava" xfId="1925" builtinId="8" hidden="1"/>
    <cellStyle name="Hiperpovezava" xfId="1927" builtinId="8" hidden="1"/>
    <cellStyle name="Hiperpovezava" xfId="1929" builtinId="8" hidden="1"/>
    <cellStyle name="Hiperpovezava" xfId="1931" builtinId="8" hidden="1"/>
    <cellStyle name="Hiperpovezava" xfId="1933" builtinId="8" hidden="1"/>
    <cellStyle name="Hiperpovezava" xfId="1935" builtinId="8" hidden="1"/>
    <cellStyle name="Hiperpovezava" xfId="1937" builtinId="8" hidden="1"/>
    <cellStyle name="Hiperpovezava" xfId="1939" builtinId="8" hidden="1"/>
    <cellStyle name="Hiperpovezava" xfId="1941" builtinId="8" hidden="1"/>
    <cellStyle name="Hiperpovezava" xfId="1943" builtinId="8" hidden="1"/>
    <cellStyle name="Hiperpovezava" xfId="1945" builtinId="8" hidden="1"/>
    <cellStyle name="Hiperpovezava" xfId="1947" builtinId="8" hidden="1"/>
    <cellStyle name="Hiperpovezava" xfId="1949" builtinId="8" hidden="1"/>
    <cellStyle name="Hiperpovezava" xfId="1951" builtinId="8" hidden="1"/>
    <cellStyle name="Hiperpovezava" xfId="1953" builtinId="8" hidden="1"/>
    <cellStyle name="Hiperpovezava" xfId="1955" builtinId="8" hidden="1"/>
    <cellStyle name="Hiperpovezava" xfId="1957" builtinId="8" hidden="1"/>
    <cellStyle name="Hiperpovezava" xfId="1959" builtinId="8" hidden="1"/>
    <cellStyle name="Hiperpovezava" xfId="1961" builtinId="8" hidden="1"/>
    <cellStyle name="Hiperpovezava" xfId="1963" builtinId="8" hidden="1"/>
    <cellStyle name="Hiperpovezava" xfId="1965" builtinId="8" hidden="1"/>
    <cellStyle name="Hiperpovezava" xfId="1967" builtinId="8" hidden="1"/>
    <cellStyle name="Hiperpovezava" xfId="1969" builtinId="8" hidden="1"/>
    <cellStyle name="Hiperpovezava" xfId="1971" builtinId="8" hidden="1"/>
    <cellStyle name="Hiperpovezava" xfId="1973" builtinId="8" hidden="1"/>
    <cellStyle name="Hiperpovezava" xfId="1975" builtinId="8" hidden="1"/>
    <cellStyle name="Hiperpovezava" xfId="1977" builtinId="8" hidden="1"/>
    <cellStyle name="Hiperpovezava" xfId="1979" builtinId="8" hidden="1"/>
    <cellStyle name="Hiperpovezava" xfId="1981" builtinId="8" hidden="1"/>
    <cellStyle name="Hiperpovezava" xfId="1983" builtinId="8" hidden="1"/>
    <cellStyle name="Hiperpovezava" xfId="1985" builtinId="8" hidden="1"/>
    <cellStyle name="Hiperpovezava" xfId="1987" builtinId="8" hidden="1"/>
    <cellStyle name="Hiperpovezava" xfId="1989" builtinId="8" hidden="1"/>
    <cellStyle name="Hiperpovezava" xfId="1991" builtinId="8" hidden="1"/>
    <cellStyle name="Hiperpovezava" xfId="1993" builtinId="8" hidden="1"/>
    <cellStyle name="Hiperpovezava" xfId="1995" builtinId="8" hidden="1"/>
    <cellStyle name="Hiperpovezava" xfId="1997" builtinId="8" hidden="1"/>
    <cellStyle name="Hiperpovezava" xfId="1999" builtinId="8" hidden="1"/>
    <cellStyle name="Hiperpovezava" xfId="2001" builtinId="8" hidden="1"/>
    <cellStyle name="Hiperpovezava" xfId="2003" builtinId="8" hidden="1"/>
    <cellStyle name="Hiperpovezava" xfId="2005" builtinId="8" hidden="1"/>
    <cellStyle name="Hiperpovezava" xfId="2007" builtinId="8" hidden="1"/>
    <cellStyle name="Hiperpovezava" xfId="2009" builtinId="8" hidden="1"/>
    <cellStyle name="Hiperpovezava" xfId="2011" builtinId="8" hidden="1"/>
    <cellStyle name="Hiperpovezava" xfId="2013" builtinId="8" hidden="1"/>
    <cellStyle name="Hiperpovezava" xfId="2015" builtinId="8" hidden="1"/>
    <cellStyle name="Hiperpovezava" xfId="2017" builtinId="8" hidden="1"/>
    <cellStyle name="Hiperpovezava" xfId="2019" builtinId="8" hidden="1"/>
    <cellStyle name="Hiperpovezava" xfId="2021" builtinId="8" hidden="1"/>
    <cellStyle name="Hiperpovezava" xfId="2023" builtinId="8" hidden="1"/>
    <cellStyle name="Hiperpovezava" xfId="2025" builtinId="8" hidden="1"/>
    <cellStyle name="Hiperpovezava" xfId="2027" builtinId="8" hidden="1"/>
    <cellStyle name="Hiperpovezava" xfId="2029" builtinId="8" hidden="1"/>
    <cellStyle name="Hiperpovezava" xfId="2031" builtinId="8" hidden="1"/>
    <cellStyle name="Hiperpovezava" xfId="2033" builtinId="8" hidden="1"/>
    <cellStyle name="Hiperpovezava" xfId="2035" builtinId="8" hidden="1"/>
    <cellStyle name="Hiperpovezava" xfId="2037" builtinId="8" hidden="1"/>
    <cellStyle name="Hiperpovezava" xfId="2039" builtinId="8" hidden="1"/>
    <cellStyle name="Hiperpovezava" xfId="2041" builtinId="8" hidden="1"/>
    <cellStyle name="Hiperpovezava" xfId="2043" builtinId="8" hidden="1"/>
    <cellStyle name="Hiperpovezava" xfId="2045" builtinId="8" hidden="1"/>
    <cellStyle name="Hiperpovezava" xfId="2047" builtinId="8" hidden="1"/>
    <cellStyle name="Hiperpovezava" xfId="2049" builtinId="8" hidden="1"/>
    <cellStyle name="Hiperpovezava" xfId="2051" builtinId="8" hidden="1"/>
    <cellStyle name="Hiperpovezava" xfId="2053" builtinId="8" hidden="1"/>
    <cellStyle name="Hiperpovezava" xfId="2055" builtinId="8" hidden="1"/>
    <cellStyle name="Hiperpovezava" xfId="2057" builtinId="8" hidden="1"/>
    <cellStyle name="Hiperpovezava" xfId="2059" builtinId="8" hidden="1"/>
    <cellStyle name="Hiperpovezava" xfId="2061" builtinId="8" hidden="1"/>
    <cellStyle name="Hiperpovezava" xfId="2063" builtinId="8" hidden="1"/>
    <cellStyle name="Hiperpovezava" xfId="2065" builtinId="8" hidden="1"/>
    <cellStyle name="Hiperpovezava" xfId="2067" builtinId="8" hidden="1"/>
    <cellStyle name="Hiperpovezava" xfId="2069" builtinId="8" hidden="1"/>
    <cellStyle name="Hiperpovezava" xfId="2071" builtinId="8" hidden="1"/>
    <cellStyle name="Hiperpovezava" xfId="2073" builtinId="8" hidden="1"/>
    <cellStyle name="Hiperpovezava" xfId="2075" builtinId="8" hidden="1"/>
    <cellStyle name="Hiperpovezava" xfId="2077" builtinId="8" hidden="1"/>
    <cellStyle name="Hiperpovezava" xfId="2079" builtinId="8" hidden="1"/>
    <cellStyle name="Hiperpovezava" xfId="2081" builtinId="8" hidden="1"/>
    <cellStyle name="Hiperpovezava" xfId="2083" builtinId="8" hidden="1"/>
    <cellStyle name="Hiperpovezava" xfId="2085" builtinId="8" hidden="1"/>
    <cellStyle name="Hiperpovezava" xfId="2087" builtinId="8" hidden="1"/>
    <cellStyle name="Hiperpovezava" xfId="2089" builtinId="8" hidden="1"/>
    <cellStyle name="Hiperpovezava" xfId="2091" builtinId="8" hidden="1"/>
    <cellStyle name="Hiperpovezava" xfId="2093" builtinId="8" hidden="1"/>
    <cellStyle name="Hiperpovezava" xfId="2095" builtinId="8" hidden="1"/>
    <cellStyle name="Hiperpovezava" xfId="2097" builtinId="8" hidden="1"/>
    <cellStyle name="Hiperpovezava" xfId="2099" builtinId="8" hidden="1"/>
    <cellStyle name="Hiperpovezava" xfId="2101" builtinId="8" hidden="1"/>
    <cellStyle name="Hiperpovezava" xfId="2103" builtinId="8" hidden="1"/>
    <cellStyle name="Hiperpovezava" xfId="2105" builtinId="8" hidden="1"/>
    <cellStyle name="Hiperpovezava" xfId="2107" builtinId="8" hidden="1"/>
    <cellStyle name="Hiperpovezava" xfId="2109" builtinId="8" hidden="1"/>
    <cellStyle name="Hiperpovezava" xfId="2111" builtinId="8" hidden="1"/>
    <cellStyle name="Hiperpovezava" xfId="2113" builtinId="8" hidden="1"/>
    <cellStyle name="Hiperpovezava" xfId="2115" builtinId="8" hidden="1"/>
    <cellStyle name="Hiperpovezava" xfId="2117" builtinId="8" hidden="1"/>
    <cellStyle name="Hiperpovezava" xfId="2119" builtinId="8" hidden="1"/>
    <cellStyle name="Hiperpovezava" xfId="2121" builtinId="8" hidden="1"/>
    <cellStyle name="Hiperpovezava" xfId="2123" builtinId="8" hidden="1"/>
    <cellStyle name="Hiperpovezava" xfId="2125" builtinId="8" hidden="1"/>
    <cellStyle name="Hiperpovezava" xfId="2127" builtinId="8" hidden="1"/>
    <cellStyle name="Hiperpovezava" xfId="2129" builtinId="8" hidden="1"/>
    <cellStyle name="Hiperpovezava" xfId="2131" builtinId="8" hidden="1"/>
    <cellStyle name="Hiperpovezava" xfId="2133" builtinId="8" hidden="1"/>
    <cellStyle name="Hiperpovezava" xfId="2135" builtinId="8" hidden="1"/>
    <cellStyle name="Hiperpovezava" xfId="2137" builtinId="8" hidden="1"/>
    <cellStyle name="Hiperpovezava" xfId="2139" builtinId="8" hidden="1"/>
    <cellStyle name="Hiperpovezava" xfId="2141" builtinId="8" hidden="1"/>
    <cellStyle name="Hiperpovezava" xfId="2143" builtinId="8" hidden="1"/>
    <cellStyle name="Hiperpovezava" xfId="2145" builtinId="8" hidden="1"/>
    <cellStyle name="Hiperpovezava" xfId="2147" builtinId="8" hidden="1"/>
    <cellStyle name="Hiperpovezava" xfId="2149" builtinId="8" hidden="1"/>
    <cellStyle name="Hiperpovezava" xfId="2151" builtinId="8" hidden="1"/>
    <cellStyle name="Hiperpovezava" xfId="2153" builtinId="8" hidden="1"/>
    <cellStyle name="Hiperpovezava" xfId="2155" builtinId="8" hidden="1"/>
    <cellStyle name="Hiperpovezava" xfId="2157" builtinId="8" hidden="1"/>
    <cellStyle name="Hiperpovezava" xfId="2159" builtinId="8" hidden="1"/>
    <cellStyle name="Hiperpovezava" xfId="2161" builtinId="8" hidden="1"/>
    <cellStyle name="Hiperpovezava" xfId="2163" builtinId="8" hidden="1"/>
    <cellStyle name="Hiperpovezava" xfId="2165" builtinId="8" hidden="1"/>
    <cellStyle name="Hiperpovezava" xfId="2167" builtinId="8" hidden="1"/>
    <cellStyle name="Hiperpovezava" xfId="2169" builtinId="8" hidden="1"/>
    <cellStyle name="Hiperpovezava" xfId="2171" builtinId="8" hidden="1"/>
    <cellStyle name="Hiperpovezava" xfId="2173" builtinId="8" hidden="1"/>
    <cellStyle name="Hiperpovezava" xfId="2175" builtinId="8" hidden="1"/>
    <cellStyle name="Hiperpovezava" xfId="2177" builtinId="8" hidden="1"/>
    <cellStyle name="Hiperpovezava" xfId="2179" builtinId="8" hidden="1"/>
    <cellStyle name="Hiperpovezava" xfId="2181" builtinId="8" hidden="1"/>
    <cellStyle name="Hiperpovezava" xfId="2183" builtinId="8" hidden="1"/>
    <cellStyle name="Hiperpovezava" xfId="2185" builtinId="8" hidden="1"/>
    <cellStyle name="Hiperpovezava" xfId="2187" builtinId="8" hidden="1"/>
    <cellStyle name="Hiperpovezava" xfId="2189" builtinId="8" hidden="1"/>
    <cellStyle name="Hiperpovezava" xfId="2191" builtinId="8" hidden="1"/>
    <cellStyle name="Hiperpovezava" xfId="2193" builtinId="8" hidden="1"/>
    <cellStyle name="Hiperpovezava" xfId="2195" builtinId="8" hidden="1"/>
    <cellStyle name="Hiperpovezava" xfId="2197" builtinId="8" hidden="1"/>
    <cellStyle name="Hiperpovezava" xfId="2199" builtinId="8" hidden="1"/>
    <cellStyle name="Hiperpovezava" xfId="2201" builtinId="8" hidden="1"/>
    <cellStyle name="Hiperpovezava" xfId="2203" builtinId="8" hidden="1"/>
    <cellStyle name="Hiperpovezava" xfId="2205" builtinId="8" hidden="1"/>
    <cellStyle name="Hiperpovezava" xfId="2207" builtinId="8" hidden="1"/>
    <cellStyle name="Hiperpovezava" xfId="2209" builtinId="8" hidden="1"/>
    <cellStyle name="Hiperpovezava" xfId="2211" builtinId="8" hidden="1"/>
    <cellStyle name="Hiperpovezava" xfId="2213" builtinId="8" hidden="1"/>
    <cellStyle name="Hiperpovezava" xfId="2215" builtinId="8" hidden="1"/>
    <cellStyle name="Hiperpovezava" xfId="2217" builtinId="8" hidden="1"/>
    <cellStyle name="Hiperpovezava" xfId="2219" builtinId="8" hidden="1"/>
    <cellStyle name="Hiperpovezava" xfId="2221" builtinId="8" hidden="1"/>
    <cellStyle name="Hiperpovezava" xfId="2223" builtinId="8" hidden="1"/>
    <cellStyle name="Hiperpovezava" xfId="2225" builtinId="8" hidden="1"/>
    <cellStyle name="Hiperpovezava" xfId="2227" builtinId="8" hidden="1"/>
    <cellStyle name="Hiperpovezava" xfId="2229" builtinId="8" hidden="1"/>
    <cellStyle name="Hiperpovezava" xfId="2231" builtinId="8" hidden="1"/>
    <cellStyle name="Hiperpovezava" xfId="2233" builtinId="8" hidden="1"/>
    <cellStyle name="Hiperpovezava" xfId="2235" builtinId="8" hidden="1"/>
    <cellStyle name="Hiperpovezava" xfId="2237" builtinId="8" hidden="1"/>
    <cellStyle name="Hiperpovezava" xfId="2239" builtinId="8" hidden="1"/>
    <cellStyle name="Hiperpovezava" xfId="2241" builtinId="8" hidden="1"/>
    <cellStyle name="Hiperpovezava" xfId="2243" builtinId="8" hidden="1"/>
    <cellStyle name="Hiperpovezava" xfId="2245" builtinId="8" hidden="1"/>
    <cellStyle name="Hiperpovezava" xfId="2247" builtinId="8" hidden="1"/>
    <cellStyle name="Hiperpovezava" xfId="2249" builtinId="8" hidden="1"/>
    <cellStyle name="Hiperpovezava" xfId="2251" builtinId="8" hidden="1"/>
    <cellStyle name="Hiperpovezava" xfId="2253" builtinId="8" hidden="1"/>
    <cellStyle name="Hiperpovezava" xfId="2255" builtinId="8" hidden="1"/>
    <cellStyle name="Hiperpovezava" xfId="2257" builtinId="8" hidden="1"/>
    <cellStyle name="Hiperpovezava" xfId="2259" builtinId="8" hidden="1"/>
    <cellStyle name="Hiperpovezava" xfId="2261" builtinId="8" hidden="1"/>
    <cellStyle name="Hiperpovezava" xfId="2263" builtinId="8" hidden="1"/>
    <cellStyle name="Hiperpovezava" xfId="2265" builtinId="8" hidden="1"/>
    <cellStyle name="Hiperpovezava" xfId="2267" builtinId="8" hidden="1"/>
    <cellStyle name="Hiperpovezava" xfId="2269" builtinId="8" hidden="1"/>
    <cellStyle name="Hiperpovezava" xfId="2271" builtinId="8" hidden="1"/>
    <cellStyle name="Hiperpovezava" xfId="2273" builtinId="8" hidden="1"/>
    <cellStyle name="Hiperpovezava" xfId="2275" builtinId="8" hidden="1"/>
    <cellStyle name="Hiperpovezava" xfId="2277" builtinId="8" hidden="1"/>
    <cellStyle name="Hiperpovezava" xfId="2279" builtinId="8" hidden="1"/>
    <cellStyle name="Hiperpovezava" xfId="2281" builtinId="8" hidden="1"/>
    <cellStyle name="Hiperpovezava" xfId="2283" builtinId="8" hidden="1"/>
    <cellStyle name="Hiperpovezava" xfId="2285" builtinId="8" hidden="1"/>
    <cellStyle name="Hiperpovezava" xfId="2287" builtinId="8" hidden="1"/>
    <cellStyle name="Hiperpovezava" xfId="2289" builtinId="8" hidden="1"/>
    <cellStyle name="Hiperpovezava" xfId="2291" builtinId="8" hidden="1"/>
    <cellStyle name="Hiperpovezava" xfId="2293" builtinId="8" hidden="1"/>
    <cellStyle name="Hiperpovezava" xfId="2295" builtinId="8" hidden="1"/>
    <cellStyle name="Hiperpovezava" xfId="2297" builtinId="8" hidden="1"/>
    <cellStyle name="Hiperpovezava" xfId="2299" builtinId="8" hidden="1"/>
    <cellStyle name="Hiperpovezava" xfId="2301" builtinId="8" hidden="1"/>
    <cellStyle name="Hiperpovezava" xfId="2303" builtinId="8" hidden="1"/>
    <cellStyle name="Hiperpovezava" xfId="2305" builtinId="8" hidden="1"/>
    <cellStyle name="Hiperpovezava" xfId="2307" builtinId="8" hidden="1"/>
    <cellStyle name="Hiperpovezava" xfId="2309" builtinId="8" hidden="1"/>
    <cellStyle name="Hiperpovezava" xfId="2311" builtinId="8" hidden="1"/>
    <cellStyle name="Hiperpovezava" xfId="2313" builtinId="8" hidden="1"/>
    <cellStyle name="Hiperpovezava" xfId="2315" builtinId="8" hidden="1"/>
    <cellStyle name="Hiperpovezava" xfId="2317" builtinId="8" hidden="1"/>
    <cellStyle name="Hiperpovezava" xfId="2319" builtinId="8" hidden="1"/>
    <cellStyle name="Hiperpovezava" xfId="2321" builtinId="8" hidden="1"/>
    <cellStyle name="Hiperpovezava" xfId="2323" builtinId="8" hidden="1"/>
    <cellStyle name="Hiperpovezava" xfId="2325" builtinId="8" hidden="1"/>
    <cellStyle name="Hiperpovezava" xfId="2327" builtinId="8" hidden="1"/>
    <cellStyle name="Hiperpovezava" xfId="2329" builtinId="8" hidden="1"/>
    <cellStyle name="Hiperpovezava" xfId="2331" builtinId="8" hidden="1"/>
    <cellStyle name="Hiperpovezava" xfId="2333" builtinId="8" hidden="1"/>
    <cellStyle name="Hiperpovezava" xfId="2335" builtinId="8" hidden="1"/>
    <cellStyle name="Hiperpovezava" xfId="2337" builtinId="8" hidden="1"/>
    <cellStyle name="Hiperpovezava" xfId="2339" builtinId="8" hidden="1"/>
    <cellStyle name="Hiperpovezava" xfId="2341" builtinId="8" hidden="1"/>
    <cellStyle name="Hiperpovezava" xfId="2343" builtinId="8" hidden="1"/>
    <cellStyle name="Hiperpovezava" xfId="2345" builtinId="8" hidden="1"/>
    <cellStyle name="Hiperpovezava" xfId="2347" builtinId="8" hidden="1"/>
    <cellStyle name="Hiperpovezava" xfId="2349" builtinId="8" hidden="1"/>
    <cellStyle name="Hiperpovezava" xfId="2351" builtinId="8" hidden="1"/>
    <cellStyle name="Hiperpovezava" xfId="2353" builtinId="8" hidden="1"/>
    <cellStyle name="Hiperpovezava" xfId="2355" builtinId="8" hidden="1"/>
    <cellStyle name="Hiperpovezava" xfId="2357" builtinId="8" hidden="1"/>
    <cellStyle name="Hiperpovezava" xfId="2359" builtinId="8" hidden="1"/>
    <cellStyle name="Hiperpovezava" xfId="2361" builtinId="8" hidden="1"/>
    <cellStyle name="Hiperpovezava" xfId="2363" builtinId="8" hidden="1"/>
    <cellStyle name="Hiperpovezava" xfId="2365" builtinId="8" hidden="1"/>
    <cellStyle name="Hiperpovezava" xfId="2367" builtinId="8" hidden="1"/>
    <cellStyle name="Hiperpovezava" xfId="2369" builtinId="8" hidden="1"/>
    <cellStyle name="Hiperpovezava" xfId="2371" builtinId="8" hidden="1"/>
    <cellStyle name="Hiperpovezava" xfId="2373" builtinId="8" hidden="1"/>
    <cellStyle name="Hiperpovezava" xfId="2375" builtinId="8" hidden="1"/>
    <cellStyle name="Hiperpovezava" xfId="2377" builtinId="8" hidden="1"/>
    <cellStyle name="Hiperpovezava" xfId="2379" builtinId="8" hidden="1"/>
    <cellStyle name="Hiperpovezava" xfId="2381" builtinId="8" hidden="1"/>
    <cellStyle name="Hiperpovezava" xfId="2383" builtinId="8" hidden="1"/>
    <cellStyle name="Hiperpovezava" xfId="2385" builtinId="8" hidden="1"/>
    <cellStyle name="Hiperpovezava" xfId="2387" builtinId="8" hidden="1"/>
    <cellStyle name="Hiperpovezava" xfId="2389" builtinId="8" hidden="1"/>
    <cellStyle name="Hiperpovezava" xfId="2391" builtinId="8" hidden="1"/>
    <cellStyle name="Hiperpovezava" xfId="2393" builtinId="8" hidden="1"/>
    <cellStyle name="Hiperpovezava" xfId="2395" builtinId="8" hidden="1"/>
    <cellStyle name="Hiperpovezava" xfId="2397" builtinId="8" hidden="1"/>
    <cellStyle name="Hiperpovezava" xfId="2399" builtinId="8" hidden="1"/>
    <cellStyle name="Hiperpovezava" xfId="2401" builtinId="8" hidden="1"/>
    <cellStyle name="Hiperpovezava" xfId="2403" builtinId="8" hidden="1"/>
    <cellStyle name="Hiperpovezava" xfId="2405" builtinId="8" hidden="1"/>
    <cellStyle name="Hiperpovezava" xfId="2407" builtinId="8" hidden="1"/>
    <cellStyle name="Hiperpovezava" xfId="2409" builtinId="8" hidden="1"/>
    <cellStyle name="Hiperpovezava" xfId="2411" builtinId="8" hidden="1"/>
    <cellStyle name="Hiperpovezava" xfId="2413" builtinId="8" hidden="1"/>
    <cellStyle name="Hiperpovezava" xfId="2415" builtinId="8" hidden="1"/>
    <cellStyle name="Hiperpovezava" xfId="2417" builtinId="8" hidden="1"/>
    <cellStyle name="Hiperpovezava" xfId="2419" builtinId="8" hidden="1"/>
    <cellStyle name="Hiperpovezava" xfId="2421" builtinId="8" hidden="1"/>
    <cellStyle name="Hiperpovezava" xfId="2423" builtinId="8" hidden="1"/>
    <cellStyle name="Hiperpovezava" xfId="2425" builtinId="8" hidden="1"/>
    <cellStyle name="Hiperpovezava" xfId="2427" builtinId="8" hidden="1"/>
    <cellStyle name="Hiperpovezava" xfId="2429" builtinId="8" hidden="1"/>
    <cellStyle name="Hiperpovezava" xfId="2431" builtinId="8" hidden="1"/>
    <cellStyle name="Hiperpovezava" xfId="2433" builtinId="8" hidden="1"/>
    <cellStyle name="Hiperpovezava" xfId="2435" builtinId="8" hidden="1"/>
    <cellStyle name="Hiperpovezava" xfId="2437" builtinId="8" hidden="1"/>
    <cellStyle name="Hiperpovezava" xfId="2439" builtinId="8" hidden="1"/>
    <cellStyle name="Hiperpovezava" xfId="2441" builtinId="8" hidden="1"/>
    <cellStyle name="Hiperpovezava" xfId="2443" builtinId="8" hidden="1"/>
    <cellStyle name="Hiperpovezava" xfId="2445" builtinId="8" hidden="1"/>
    <cellStyle name="Hiperpovezava" xfId="2447" builtinId="8" hidden="1"/>
    <cellStyle name="Hiperpovezava" xfId="2449" builtinId="8" hidden="1"/>
    <cellStyle name="Hiperpovezava" xfId="2451" builtinId="8" hidden="1"/>
    <cellStyle name="Hiperpovezava" xfId="2453" builtinId="8" hidden="1"/>
    <cellStyle name="Hiperpovezava" xfId="2455" builtinId="8" hidden="1"/>
    <cellStyle name="Hiperpovezava" xfId="2457" builtinId="8" hidden="1"/>
    <cellStyle name="Hiperpovezava" xfId="2459" builtinId="8" hidden="1"/>
    <cellStyle name="Hiperpovezava" xfId="2461" builtinId="8" hidden="1"/>
    <cellStyle name="Hiperpovezava" xfId="2463" builtinId="8" hidden="1"/>
    <cellStyle name="Hiperpovezava" xfId="2465" builtinId="8" hidden="1"/>
    <cellStyle name="Hiperpovezava" xfId="2467" builtinId="8" hidden="1"/>
    <cellStyle name="Hiperpovezava" xfId="2469" builtinId="8" hidden="1"/>
    <cellStyle name="Hiperpovezava" xfId="2471" builtinId="8" hidden="1"/>
    <cellStyle name="Hiperpovezava" xfId="2473" builtinId="8" hidden="1"/>
    <cellStyle name="Hiperpovezava" xfId="2475" builtinId="8" hidden="1"/>
    <cellStyle name="Hiperpovezava" xfId="2477" builtinId="8" hidden="1"/>
    <cellStyle name="Hiperpovezava" xfId="2479" builtinId="8" hidden="1"/>
    <cellStyle name="Hiperpovezava" xfId="2481" builtinId="8" hidden="1"/>
    <cellStyle name="Hiperpovezava" xfId="2483" builtinId="8" hidden="1"/>
    <cellStyle name="Hiperpovezava" xfId="2485" builtinId="8" hidden="1"/>
    <cellStyle name="Hiperpovezava" xfId="2487" builtinId="8" hidden="1"/>
    <cellStyle name="Hiperpovezava" xfId="2489" builtinId="8" hidden="1"/>
    <cellStyle name="Hiperpovezava" xfId="2491" builtinId="8" hidden="1"/>
    <cellStyle name="Hiperpovezava" xfId="2493" builtinId="8" hidden="1"/>
    <cellStyle name="Hiperpovezava" xfId="2495" builtinId="8" hidden="1"/>
    <cellStyle name="Hiperpovezava" xfId="2497" builtinId="8" hidden="1"/>
    <cellStyle name="Hiperpovezava" xfId="2499" builtinId="8" hidden="1"/>
    <cellStyle name="Hiperpovezava" xfId="2501" builtinId="8" hidden="1"/>
    <cellStyle name="Hiperpovezava" xfId="2503" builtinId="8" hidden="1"/>
    <cellStyle name="Hiperpovezava" xfId="2505" builtinId="8" hidden="1"/>
    <cellStyle name="Hiperpovezava" xfId="2507" builtinId="8" hidden="1"/>
    <cellStyle name="Hiperpovezava" xfId="2509" builtinId="8" hidden="1"/>
    <cellStyle name="Hiperpovezava" xfId="2511" builtinId="8" hidden="1"/>
    <cellStyle name="Hiperpovezava" xfId="2513" builtinId="8" hidden="1"/>
    <cellStyle name="Hiperpovezava" xfId="2515" builtinId="8" hidden="1"/>
    <cellStyle name="Hiperpovezava" xfId="2517" builtinId="8" hidden="1"/>
    <cellStyle name="Hiperpovezava" xfId="2519" builtinId="8" hidden="1"/>
    <cellStyle name="Hiperpovezava" xfId="2521" builtinId="8" hidden="1"/>
    <cellStyle name="Hiperpovezava" xfId="2523" builtinId="8" hidden="1"/>
    <cellStyle name="Hiperpovezava" xfId="2525" builtinId="8" hidden="1"/>
    <cellStyle name="Hiperpovezava" xfId="2527" builtinId="8" hidden="1"/>
    <cellStyle name="Hiperpovezava" xfId="2529" builtinId="8" hidden="1"/>
    <cellStyle name="Hiperpovezava" xfId="2531" builtinId="8" hidden="1"/>
    <cellStyle name="Hiperpovezava" xfId="2533" builtinId="8" hidden="1"/>
    <cellStyle name="Hiperpovezava" xfId="2535" builtinId="8" hidden="1"/>
    <cellStyle name="Hiperpovezava" xfId="2537" builtinId="8" hidden="1"/>
    <cellStyle name="Hiperpovezava" xfId="2539" builtinId="8" hidden="1"/>
    <cellStyle name="Hiperpovezava" xfId="2541" builtinId="8" hidden="1"/>
    <cellStyle name="Hiperpovezava" xfId="2543" builtinId="8" hidden="1"/>
    <cellStyle name="Hiperpovezava" xfId="2545" builtinId="8" hidden="1"/>
    <cellStyle name="Hiperpovezava" xfId="2547" builtinId="8" hidden="1"/>
    <cellStyle name="Hiperpovezava" xfId="2549" builtinId="8" hidden="1"/>
    <cellStyle name="Hiperpovezava" xfId="2551" builtinId="8" hidden="1"/>
    <cellStyle name="Hiperpovezava" xfId="2553" builtinId="8" hidden="1"/>
    <cellStyle name="Hiperpovezava" xfId="2555" builtinId="8" hidden="1"/>
    <cellStyle name="Hiperpovezava" xfId="2557" builtinId="8" hidden="1"/>
    <cellStyle name="Hiperpovezava" xfId="2559" builtinId="8" hidden="1"/>
    <cellStyle name="Hiperpovezava" xfId="2561" builtinId="8" hidden="1"/>
    <cellStyle name="Hiperpovezava" xfId="2563" builtinId="8" hidden="1"/>
    <cellStyle name="Hiperpovezava" xfId="2565" builtinId="8" hidden="1"/>
    <cellStyle name="Hiperpovezava" xfId="2567" builtinId="8" hidden="1"/>
    <cellStyle name="Hiperpovezava" xfId="2569" builtinId="8" hidden="1"/>
    <cellStyle name="Hiperpovezava" xfId="2571" builtinId="8" hidden="1"/>
    <cellStyle name="Hiperpovezava" xfId="2573" builtinId="8" hidden="1"/>
    <cellStyle name="Hiperpovezava" xfId="2575" builtinId="8" hidden="1"/>
    <cellStyle name="Hiperpovezava" xfId="2577" builtinId="8" hidden="1"/>
    <cellStyle name="Hiperpovezava" xfId="2579" builtinId="8" hidden="1"/>
    <cellStyle name="Hiperpovezava" xfId="2581" builtinId="8" hidden="1"/>
    <cellStyle name="Hiperpovezava" xfId="2583" builtinId="8" hidden="1"/>
    <cellStyle name="Hiperpovezava" xfId="2585" builtinId="8" hidden="1"/>
    <cellStyle name="Hiperpovezava" xfId="2587" builtinId="8" hidden="1"/>
    <cellStyle name="Hiperpovezava" xfId="2589" builtinId="8" hidden="1"/>
    <cellStyle name="Hiperpovezava" xfId="2591" builtinId="8" hidden="1"/>
    <cellStyle name="Hiperpovezava" xfId="2593" builtinId="8" hidden="1"/>
    <cellStyle name="Hiperpovezava" xfId="2595" builtinId="8" hidden="1"/>
    <cellStyle name="Hiperpovezava" xfId="2597" builtinId="8" hidden="1"/>
    <cellStyle name="Hiperpovezava" xfId="2599" builtinId="8" hidden="1"/>
    <cellStyle name="Hiperpovezava" xfId="2601" builtinId="8" hidden="1"/>
    <cellStyle name="Hiperpovezava" xfId="2603" builtinId="8" hidden="1"/>
    <cellStyle name="Hiperpovezava" xfId="2605" builtinId="8" hidden="1"/>
    <cellStyle name="Hiperpovezava" xfId="2607" builtinId="8" hidden="1"/>
    <cellStyle name="Hiperpovezava" xfId="2609" builtinId="8" hidden="1"/>
    <cellStyle name="Hiperpovezava" xfId="2611" builtinId="8" hidden="1"/>
    <cellStyle name="Hiperpovezava" xfId="2613" builtinId="8" hidden="1"/>
    <cellStyle name="Hiperpovezava" xfId="2615" builtinId="8" hidden="1"/>
    <cellStyle name="Hiperpovezava" xfId="2617" builtinId="8" hidden="1"/>
    <cellStyle name="Hiperpovezava" xfId="2619" builtinId="8" hidden="1"/>
    <cellStyle name="Hiperpovezava" xfId="2621" builtinId="8" hidden="1"/>
    <cellStyle name="Hiperpovezava" xfId="2623" builtinId="8" hidden="1"/>
    <cellStyle name="Hiperpovezava" xfId="2625" builtinId="8" hidden="1"/>
    <cellStyle name="Hiperpovezava" xfId="2627" builtinId="8" hidden="1"/>
    <cellStyle name="Hiperpovezava" xfId="2629" builtinId="8" hidden="1"/>
    <cellStyle name="Hiperpovezava" xfId="2631" builtinId="8" hidden="1"/>
    <cellStyle name="Hiperpovezava" xfId="2633" builtinId="8" hidden="1"/>
    <cellStyle name="Hiperpovezava" xfId="2635" builtinId="8" hidden="1"/>
    <cellStyle name="Hiperpovezava" xfId="2637" builtinId="8" hidden="1"/>
    <cellStyle name="Hiperpovezava" xfId="2639" builtinId="8" hidden="1"/>
    <cellStyle name="Hiperpovezava" xfId="2641" builtinId="8" hidden="1"/>
    <cellStyle name="Hiperpovezava" xfId="2643" builtinId="8" hidden="1"/>
    <cellStyle name="Hiperpovezava" xfId="2645" builtinId="8" hidden="1"/>
    <cellStyle name="Hiperpovezava" xfId="2647" builtinId="8" hidden="1"/>
    <cellStyle name="Hiperpovezava" xfId="2649" builtinId="8" hidden="1"/>
    <cellStyle name="Hiperpovezava" xfId="2651" builtinId="8" hidden="1"/>
    <cellStyle name="Hiperpovezava" xfId="2653" builtinId="8" hidden="1"/>
    <cellStyle name="Hiperpovezava" xfId="2655" builtinId="8" hidden="1"/>
    <cellStyle name="Hiperpovezava" xfId="2657" builtinId="8" hidden="1"/>
    <cellStyle name="Hiperpovezava" xfId="2659" builtinId="8" hidden="1"/>
    <cellStyle name="Hiperpovezava" xfId="2661" builtinId="8" hidden="1"/>
    <cellStyle name="Hiperpovezava" xfId="2663" builtinId="8" hidden="1"/>
    <cellStyle name="Hiperpovezava" xfId="2665" builtinId="8" hidden="1"/>
    <cellStyle name="Hiperpovezava" xfId="2667" builtinId="8" hidden="1"/>
    <cellStyle name="Hiperpovezava" xfId="2669" builtinId="8" hidden="1"/>
    <cellStyle name="Hiperpovezava" xfId="2671" builtinId="8" hidden="1"/>
    <cellStyle name="Hiperpovezava" xfId="2673" builtinId="8" hidden="1"/>
    <cellStyle name="Hiperpovezava" xfId="2675" builtinId="8" hidden="1"/>
    <cellStyle name="Hiperpovezava" xfId="2677" builtinId="8" hidden="1"/>
    <cellStyle name="Hiperpovezava" xfId="2679" builtinId="8" hidden="1"/>
    <cellStyle name="Hiperpovezava" xfId="2681" builtinId="8" hidden="1"/>
    <cellStyle name="Hiperpovezava" xfId="2683" builtinId="8" hidden="1"/>
    <cellStyle name="Hiperpovezava" xfId="2685" builtinId="8" hidden="1"/>
    <cellStyle name="Hiperpovezava" xfId="2687" builtinId="8" hidden="1"/>
    <cellStyle name="Hiperpovezava" xfId="2689" builtinId="8" hidden="1"/>
    <cellStyle name="Hiperpovezava" xfId="2691" builtinId="8" hidden="1"/>
    <cellStyle name="Hiperpovezava" xfId="2693" builtinId="8" hidden="1"/>
    <cellStyle name="Hiperpovezava" xfId="2695" builtinId="8" hidden="1"/>
    <cellStyle name="Hiperpovezava" xfId="2697" builtinId="8" hidden="1"/>
    <cellStyle name="Hiperpovezava" xfId="2699" builtinId="8" hidden="1"/>
    <cellStyle name="Hiperpovezava" xfId="2701" builtinId="8" hidden="1"/>
    <cellStyle name="Hiperpovezava" xfId="2703" builtinId="8" hidden="1"/>
    <cellStyle name="Hiperpovezava" xfId="2705" builtinId="8" hidden="1"/>
    <cellStyle name="Hiperpovezava" xfId="2707" builtinId="8" hidden="1"/>
    <cellStyle name="Hiperpovezava" xfId="2709" builtinId="8" hidden="1"/>
    <cellStyle name="Hiperpovezava" xfId="2711" builtinId="8" hidden="1"/>
    <cellStyle name="Hiperpovezava" xfId="2713" builtinId="8" hidden="1"/>
    <cellStyle name="Hiperpovezava" xfId="2715" builtinId="8" hidden="1"/>
    <cellStyle name="Hiperpovezava" xfId="2717" builtinId="8" hidden="1"/>
    <cellStyle name="Hiperpovezava" xfId="2719" builtinId="8" hidden="1"/>
    <cellStyle name="Hiperpovezava" xfId="2721" builtinId="8" hidden="1"/>
    <cellStyle name="Hiperpovezava" xfId="2723" builtinId="8" hidden="1"/>
    <cellStyle name="Hiperpovezava" xfId="2725" builtinId="8" hidden="1"/>
    <cellStyle name="Hiperpovezava" xfId="2727" builtinId="8" hidden="1"/>
    <cellStyle name="Hiperpovezava" xfId="2729" builtinId="8" hidden="1"/>
    <cellStyle name="Hiperpovezava" xfId="2731" builtinId="8" hidden="1"/>
    <cellStyle name="Hiperpovezava" xfId="2733" builtinId="8" hidden="1"/>
    <cellStyle name="Hiperpovezava" xfId="2735" builtinId="8" hidden="1"/>
    <cellStyle name="Hiperpovezava" xfId="2737" builtinId="8" hidden="1"/>
    <cellStyle name="Hiperpovezava" xfId="2739" builtinId="8" hidden="1"/>
    <cellStyle name="Hiperpovezava" xfId="2741" builtinId="8" hidden="1"/>
    <cellStyle name="Hiperpovezava" xfId="2743" builtinId="8" hidden="1"/>
    <cellStyle name="Hiperpovezava" xfId="2745" builtinId="8" hidden="1"/>
    <cellStyle name="Hiperpovezava" xfId="2747" builtinId="8" hidden="1"/>
    <cellStyle name="Hiperpovezava" xfId="2749" builtinId="8" hidden="1"/>
    <cellStyle name="Hiperpovezava" xfId="2751" builtinId="8" hidden="1"/>
    <cellStyle name="Hiperpovezava" xfId="2753" builtinId="8" hidden="1"/>
    <cellStyle name="Hiperpovezava" xfId="2755" builtinId="8" hidden="1"/>
    <cellStyle name="Hiperpovezava" xfId="2757" builtinId="8" hidden="1"/>
    <cellStyle name="Hiperpovezava" xfId="2759" builtinId="8" hidden="1"/>
    <cellStyle name="Hiperpovezava" xfId="2761" builtinId="8" hidden="1"/>
    <cellStyle name="Hiperpovezava" xfId="2763" builtinId="8" hidden="1"/>
    <cellStyle name="Hiperpovezava" xfId="2765" builtinId="8" hidden="1"/>
    <cellStyle name="Hiperpovezava" xfId="2767" builtinId="8" hidden="1"/>
    <cellStyle name="Hiperpovezava" xfId="2769" builtinId="8" hidden="1"/>
    <cellStyle name="Hiperpovezava" xfId="2771" builtinId="8" hidden="1"/>
    <cellStyle name="Hiperpovezava" xfId="2773" builtinId="8" hidden="1"/>
    <cellStyle name="Hiperpovezava" xfId="2775" builtinId="8" hidden="1"/>
    <cellStyle name="Hiperpovezava" xfId="2777" builtinId="8" hidden="1"/>
    <cellStyle name="Hiperpovezava" xfId="2779" builtinId="8" hidden="1"/>
    <cellStyle name="Hiperpovezava" xfId="2781" builtinId="8" hidden="1"/>
    <cellStyle name="Hiperpovezava" xfId="2783" builtinId="8" hidden="1"/>
    <cellStyle name="Hiperpovezava" xfId="2785" builtinId="8" hidden="1"/>
    <cellStyle name="Hiperpovezava" xfId="2787" builtinId="8" hidden="1"/>
    <cellStyle name="Hiperpovezava" xfId="2789" builtinId="8" hidden="1"/>
    <cellStyle name="Hiperpovezava" xfId="2791" builtinId="8" hidden="1"/>
    <cellStyle name="Hiperpovezava" xfId="2793" builtinId="8" hidden="1"/>
    <cellStyle name="Hiperpovezava" xfId="2795" builtinId="8" hidden="1"/>
    <cellStyle name="Hiperpovezava" xfId="2797" builtinId="8" hidden="1"/>
    <cellStyle name="Hiperpovezava" xfId="2799" builtinId="8" hidden="1"/>
    <cellStyle name="Hiperpovezava" xfId="2801" builtinId="8" hidden="1"/>
    <cellStyle name="Hiperpovezava" xfId="2803" builtinId="8" hidden="1"/>
    <cellStyle name="Hiperpovezava" xfId="2805" builtinId="8" hidden="1"/>
    <cellStyle name="Hiperpovezava" xfId="2807" builtinId="8" hidden="1"/>
    <cellStyle name="Hiperpovezava" xfId="2809" builtinId="8" hidden="1"/>
    <cellStyle name="Hiperpovezava" xfId="2811" builtinId="8" hidden="1"/>
    <cellStyle name="Hiperpovezava" xfId="2813" builtinId="8" hidden="1"/>
    <cellStyle name="Hiperpovezava" xfId="2815" builtinId="8" hidden="1"/>
    <cellStyle name="Hiperpovezava" xfId="2817" builtinId="8" hidden="1"/>
    <cellStyle name="Hiperpovezava" xfId="2819" builtinId="8" hidden="1"/>
    <cellStyle name="Hiperpovezava" xfId="2821" builtinId="8" hidden="1"/>
    <cellStyle name="Hiperpovezava" xfId="2823" builtinId="8" hidden="1"/>
    <cellStyle name="Hiperpovezava" xfId="2825" builtinId="8" hidden="1"/>
    <cellStyle name="Hiperpovezava" xfId="2827" builtinId="8" hidden="1"/>
    <cellStyle name="Hiperpovezava" xfId="2829" builtinId="8" hidden="1"/>
    <cellStyle name="Hiperpovezava" xfId="2831" builtinId="8" hidden="1"/>
    <cellStyle name="Hiperpovezava" xfId="2833" builtinId="8" hidden="1"/>
    <cellStyle name="Hiperpovezava" xfId="2835" builtinId="8" hidden="1"/>
    <cellStyle name="Hiperpovezava" xfId="2837" builtinId="8" hidden="1"/>
    <cellStyle name="Hiperpovezava" xfId="2839" builtinId="8" hidden="1"/>
    <cellStyle name="Hiperpovezava" xfId="2841" builtinId="8" hidden="1"/>
    <cellStyle name="Hiperpovezava" xfId="2843" builtinId="8" hidden="1"/>
    <cellStyle name="Hiperpovezava" xfId="2845" builtinId="8" hidden="1"/>
    <cellStyle name="Hiperpovezava" xfId="2847" builtinId="8" hidden="1"/>
    <cellStyle name="Hiperpovezava" xfId="2849" builtinId="8" hidden="1"/>
    <cellStyle name="Hiperpovezava" xfId="2851" builtinId="8" hidden="1"/>
    <cellStyle name="Hiperpovezava" xfId="2853" builtinId="8" hidden="1"/>
    <cellStyle name="Hiperpovezava" xfId="2855" builtinId="8" hidden="1"/>
    <cellStyle name="Hiperpovezava" xfId="2857" builtinId="8" hidden="1"/>
    <cellStyle name="Hiperpovezava" xfId="2859" builtinId="8" hidden="1"/>
    <cellStyle name="Hiperpovezava" xfId="2861" builtinId="8" hidden="1"/>
    <cellStyle name="Hiperpovezava" xfId="2863" builtinId="8" hidden="1"/>
    <cellStyle name="Hiperpovezava" xfId="2865" builtinId="8" hidden="1"/>
    <cellStyle name="Hiperpovezava" xfId="2867" builtinId="8" hidden="1"/>
    <cellStyle name="Hiperpovezava" xfId="2869" builtinId="8" hidden="1"/>
    <cellStyle name="Hiperpovezava" xfId="2871" builtinId="8" hidden="1"/>
    <cellStyle name="Hiperpovezava" xfId="2873" builtinId="8" hidden="1"/>
    <cellStyle name="Hiperpovezava" xfId="2875" builtinId="8" hidden="1"/>
    <cellStyle name="Hiperpovezava" xfId="2877" builtinId="8" hidden="1"/>
    <cellStyle name="Hiperpovezava" xfId="2879" builtinId="8" hidden="1"/>
    <cellStyle name="Hiperpovezava" xfId="2881" builtinId="8" hidden="1"/>
    <cellStyle name="Hiperpovezava" xfId="2883" builtinId="8" hidden="1"/>
    <cellStyle name="Hiperpovezava" xfId="2885" builtinId="8" hidden="1"/>
    <cellStyle name="Hiperpovezava" xfId="2887" builtinId="8" hidden="1"/>
    <cellStyle name="Hiperpovezava" xfId="2889" builtinId="8" hidden="1"/>
    <cellStyle name="Hiperpovezava" xfId="2891" builtinId="8" hidden="1"/>
    <cellStyle name="Hiperpovezava" xfId="2893" builtinId="8" hidden="1"/>
    <cellStyle name="Hiperpovezava" xfId="2895" builtinId="8" hidden="1"/>
    <cellStyle name="Hiperpovezava" xfId="2897" builtinId="8" hidden="1"/>
    <cellStyle name="Hiperpovezava" xfId="2899" builtinId="8" hidden="1"/>
    <cellStyle name="Hiperpovezava" xfId="2901" builtinId="8" hidden="1"/>
    <cellStyle name="Hiperpovezava" xfId="2903" builtinId="8" hidden="1"/>
    <cellStyle name="Hiperpovezava" xfId="2905" builtinId="8" hidden="1"/>
    <cellStyle name="Hiperpovezava" xfId="2907" builtinId="8" hidden="1"/>
    <cellStyle name="Hiperpovezava" xfId="2909" builtinId="8" hidden="1"/>
    <cellStyle name="Hiperpovezava" xfId="2911" builtinId="8" hidden="1"/>
    <cellStyle name="Hiperpovezava" xfId="2913" builtinId="8" hidden="1"/>
    <cellStyle name="Hiperpovezava" xfId="2915" builtinId="8" hidden="1"/>
    <cellStyle name="Hiperpovezava" xfId="2917" builtinId="8" hidden="1"/>
    <cellStyle name="Hiperpovezava" xfId="2919" builtinId="8" hidden="1"/>
    <cellStyle name="Hiperpovezava" xfId="2921" builtinId="8" hidden="1"/>
    <cellStyle name="Hiperpovezava" xfId="2923" builtinId="8" hidden="1"/>
    <cellStyle name="Hiperpovezava" xfId="2925" builtinId="8" hidden="1"/>
    <cellStyle name="Hiperpovezava" xfId="2927" builtinId="8" hidden="1"/>
    <cellStyle name="Hiperpovezava" xfId="2929" builtinId="8" hidden="1"/>
    <cellStyle name="Hiperpovezava" xfId="2931" builtinId="8" hidden="1"/>
    <cellStyle name="Hiperpovezava" xfId="2933" builtinId="8" hidden="1"/>
    <cellStyle name="Hiperpovezava" xfId="2935" builtinId="8" hidden="1"/>
    <cellStyle name="Hiperpovezava" xfId="2937" builtinId="8" hidden="1"/>
    <cellStyle name="Hiperpovezava" xfId="2939" builtinId="8" hidden="1"/>
    <cellStyle name="Hiperpovezava" xfId="2941" builtinId="8" hidden="1"/>
    <cellStyle name="Hiperpovezava" xfId="2943" builtinId="8" hidden="1"/>
    <cellStyle name="Hiperpovezava" xfId="2945" builtinId="8" hidden="1"/>
    <cellStyle name="Hiperpovezava" xfId="2947" builtinId="8" hidden="1"/>
    <cellStyle name="Hiperpovezava" xfId="2949" builtinId="8" hidden="1"/>
    <cellStyle name="Hiperpovezava" xfId="2951" builtinId="8" hidden="1"/>
    <cellStyle name="Hiperpovezava" xfId="2953" builtinId="8" hidden="1"/>
    <cellStyle name="Hiperpovezava" xfId="2955" builtinId="8" hidden="1"/>
    <cellStyle name="Hiperpovezava" xfId="2957" builtinId="8" hidden="1"/>
    <cellStyle name="Hiperpovezava" xfId="2959" builtinId="8" hidden="1"/>
    <cellStyle name="Hiperpovezava" xfId="2961" builtinId="8" hidden="1"/>
    <cellStyle name="Hiperpovezava" xfId="2963" builtinId="8" hidden="1"/>
    <cellStyle name="Hiperpovezava" xfId="2965" builtinId="8" hidden="1"/>
    <cellStyle name="Hiperpovezava" xfId="2967" builtinId="8" hidden="1"/>
    <cellStyle name="Hiperpovezava" xfId="2969" builtinId="8" hidden="1"/>
    <cellStyle name="Hiperpovezava" xfId="2971" builtinId="8" hidden="1"/>
    <cellStyle name="Hiperpovezava" xfId="2973" builtinId="8" hidden="1"/>
    <cellStyle name="Hiperpovezava" xfId="2975" builtinId="8" hidden="1"/>
    <cellStyle name="Hiperpovezava" xfId="2977" builtinId="8" hidden="1"/>
    <cellStyle name="Hiperpovezava" xfId="2979" builtinId="8" hidden="1"/>
    <cellStyle name="Hiperpovezava" xfId="2981" builtinId="8" hidden="1"/>
    <cellStyle name="Hiperpovezava" xfId="2983" builtinId="8" hidden="1"/>
    <cellStyle name="Hiperpovezava" xfId="2985" builtinId="8" hidden="1"/>
    <cellStyle name="Hiperpovezava" xfId="2987" builtinId="8" hidden="1"/>
    <cellStyle name="Hiperpovezava" xfId="2989" builtinId="8" hidden="1"/>
    <cellStyle name="Hiperpovezava" xfId="2991" builtinId="8" hidden="1"/>
    <cellStyle name="Hiperpovezava" xfId="2993" builtinId="8" hidden="1"/>
    <cellStyle name="Hiperpovezava" xfId="2995" builtinId="8" hidden="1"/>
    <cellStyle name="Hiperpovezava" xfId="2997" builtinId="8" hidden="1"/>
    <cellStyle name="Hiperpovezava" xfId="2999" builtinId="8" hidden="1"/>
    <cellStyle name="Hiperpovezava" xfId="3001" builtinId="8" hidden="1"/>
    <cellStyle name="Hiperpovezava" xfId="3003" builtinId="8" hidden="1"/>
    <cellStyle name="Hiperpovezava" xfId="3005" builtinId="8" hidden="1"/>
    <cellStyle name="Hiperpovezava" xfId="3007" builtinId="8" hidden="1"/>
    <cellStyle name="Hiperpovezava" xfId="3009" builtinId="8" hidden="1"/>
    <cellStyle name="Hiperpovezava" xfId="3011" builtinId="8" hidden="1"/>
    <cellStyle name="Hiperpovezava" xfId="3013" builtinId="8" hidden="1"/>
    <cellStyle name="Hiperpovezava" xfId="3015" builtinId="8" hidden="1"/>
    <cellStyle name="Hiperpovezava" xfId="3017" builtinId="8" hidden="1"/>
    <cellStyle name="Hiperpovezava" xfId="3019" builtinId="8" hidden="1"/>
    <cellStyle name="Hiperpovezava" xfId="3021" builtinId="8" hidden="1"/>
    <cellStyle name="Hiperpovezava" xfId="3023" builtinId="8" hidden="1"/>
    <cellStyle name="Hiperpovezava" xfId="3025" builtinId="8" hidden="1"/>
    <cellStyle name="Hiperpovezava" xfId="3027" builtinId="8" hidden="1"/>
    <cellStyle name="Hiperpovezava" xfId="3029" builtinId="8" hidden="1"/>
    <cellStyle name="Hiperpovezava" xfId="3031" builtinId="8" hidden="1"/>
    <cellStyle name="Hiperpovezava" xfId="3033" builtinId="8" hidden="1"/>
    <cellStyle name="Hiperpovezava" xfId="3035" builtinId="8" hidden="1"/>
    <cellStyle name="Hiperpovezava" xfId="3037" builtinId="8" hidden="1"/>
    <cellStyle name="Hiperpovezava" xfId="3039" builtinId="8" hidden="1"/>
    <cellStyle name="Hiperpovezava" xfId="3041" builtinId="8" hidden="1"/>
    <cellStyle name="Hiperpovezava" xfId="3043" builtinId="8" hidden="1"/>
    <cellStyle name="Hiperpovezava" xfId="3045" builtinId="8" hidden="1"/>
    <cellStyle name="Hiperpovezava" xfId="3047" builtinId="8" hidden="1"/>
    <cellStyle name="Hiperpovezava" xfId="3049" builtinId="8" hidden="1"/>
    <cellStyle name="Hiperpovezava" xfId="3051" builtinId="8" hidden="1"/>
    <cellStyle name="Hiperpovezava" xfId="3053" builtinId="8" hidden="1"/>
    <cellStyle name="Hiperpovezava" xfId="3055" builtinId="8" hidden="1"/>
    <cellStyle name="Hiperpovezava" xfId="3057" builtinId="8" hidden="1"/>
    <cellStyle name="Hiperpovezava" xfId="3059" builtinId="8" hidden="1"/>
    <cellStyle name="Hiperpovezava" xfId="3061" builtinId="8" hidden="1"/>
    <cellStyle name="Hiperpovezava" xfId="3063" builtinId="8" hidden="1"/>
    <cellStyle name="Hiperpovezava" xfId="3065" builtinId="8" hidden="1"/>
    <cellStyle name="Hiperpovezava" xfId="3067" builtinId="8" hidden="1"/>
    <cellStyle name="Hiperpovezava" xfId="3069" builtinId="8" hidden="1"/>
    <cellStyle name="Hiperpovezava" xfId="3071" builtinId="8" hidden="1"/>
    <cellStyle name="Hiperpovezava" xfId="3073" builtinId="8" hidden="1"/>
    <cellStyle name="Hiperpovezava" xfId="3075" builtinId="8" hidden="1"/>
    <cellStyle name="Hiperpovezava" xfId="3077" builtinId="8" hidden="1"/>
    <cellStyle name="Hiperpovezava" xfId="3079" builtinId="8" hidden="1"/>
    <cellStyle name="Hiperpovezava" xfId="3081" builtinId="8" hidden="1"/>
    <cellStyle name="Hiperpovezava" xfId="3083" builtinId="8" hidden="1"/>
    <cellStyle name="Hiperpovezava" xfId="3085" builtinId="8" hidden="1"/>
    <cellStyle name="Hiperpovezava" xfId="3087" builtinId="8" hidden="1"/>
    <cellStyle name="Hiperpovezava" xfId="3089" builtinId="8" hidden="1"/>
    <cellStyle name="Hiperpovezava" xfId="3091" builtinId="8" hidden="1"/>
    <cellStyle name="Hiperpovezava" xfId="3093" builtinId="8" hidden="1"/>
    <cellStyle name="Hiperpovezava" xfId="3095" builtinId="8" hidden="1"/>
    <cellStyle name="Hiperpovezava" xfId="3097" builtinId="8" hidden="1"/>
    <cellStyle name="Hiperpovezava" xfId="3099" builtinId="8" hidden="1"/>
    <cellStyle name="Hiperpovezava" xfId="3101" builtinId="8" hidden="1"/>
    <cellStyle name="Hiperpovezava" xfId="3103" builtinId="8" hidden="1"/>
    <cellStyle name="Hiperpovezava" xfId="3105" builtinId="8" hidden="1"/>
    <cellStyle name="Hiperpovezava" xfId="3107" builtinId="8" hidden="1"/>
    <cellStyle name="Hiperpovezava" xfId="3109" builtinId="8" hidden="1"/>
    <cellStyle name="Hiperpovezava" xfId="3111" builtinId="8" hidden="1"/>
    <cellStyle name="Hiperpovezava" xfId="3113" builtinId="8" hidden="1"/>
    <cellStyle name="Hiperpovezava" xfId="3115" builtinId="8" hidden="1"/>
    <cellStyle name="Hiperpovezava" xfId="3117" builtinId="8" hidden="1"/>
    <cellStyle name="Hiperpovezava" xfId="3119" builtinId="8" hidden="1"/>
    <cellStyle name="Hiperpovezava" xfId="3121" builtinId="8" hidden="1"/>
    <cellStyle name="Hiperpovezava" xfId="3123" builtinId="8" hidden="1"/>
    <cellStyle name="Hiperpovezava" xfId="3125" builtinId="8" hidden="1"/>
    <cellStyle name="Hiperpovezava" xfId="3127" builtinId="8" hidden="1"/>
    <cellStyle name="Hiperpovezava" xfId="3129" builtinId="8" hidden="1"/>
    <cellStyle name="Hiperpovezava" xfId="3131" builtinId="8" hidden="1"/>
    <cellStyle name="Hiperpovezava" xfId="3133" builtinId="8" hidden="1"/>
    <cellStyle name="Hiperpovezava" xfId="3135" builtinId="8" hidden="1"/>
    <cellStyle name="Hiperpovezava" xfId="3137" builtinId="8" hidden="1"/>
    <cellStyle name="Hiperpovezava" xfId="3139" builtinId="8" hidden="1"/>
    <cellStyle name="Hiperpovezava" xfId="3141" builtinId="8" hidden="1"/>
    <cellStyle name="Hiperpovezava" xfId="3143" builtinId="8" hidden="1"/>
    <cellStyle name="Hiperpovezava" xfId="3145" builtinId="8" hidden="1"/>
    <cellStyle name="Hiperpovezava" xfId="3147" builtinId="8" hidden="1"/>
    <cellStyle name="Hiperpovezava" xfId="3149" builtinId="8" hidden="1"/>
    <cellStyle name="Hiperpovezava" xfId="3151" builtinId="8" hidden="1"/>
    <cellStyle name="Hiperpovezava" xfId="3153" builtinId="8" hidden="1"/>
    <cellStyle name="Hiperpovezava" xfId="3155" builtinId="8" hidden="1"/>
    <cellStyle name="Hiperpovezava" xfId="3157" builtinId="8" hidden="1"/>
    <cellStyle name="Hiperpovezava" xfId="3159" builtinId="8" hidden="1"/>
    <cellStyle name="Hiperpovezava" xfId="3161" builtinId="8" hidden="1"/>
    <cellStyle name="Hiperpovezava" xfId="3163" builtinId="8" hidden="1"/>
    <cellStyle name="Hiperpovezava" xfId="3165" builtinId="8" hidden="1"/>
    <cellStyle name="Hiperpovezava" xfId="3167" builtinId="8" hidden="1"/>
    <cellStyle name="Hiperpovezava" xfId="3169" builtinId="8" hidden="1"/>
    <cellStyle name="Hiperpovezava" xfId="3171" builtinId="8" hidden="1"/>
    <cellStyle name="Hiperpovezava" xfId="3173" builtinId="8" hidden="1"/>
    <cellStyle name="Hiperpovezava" xfId="3175" builtinId="8" hidden="1"/>
    <cellStyle name="Hiperpovezava" xfId="3177" builtinId="8" hidden="1"/>
    <cellStyle name="Hiperpovezava" xfId="3179" builtinId="8" hidden="1"/>
    <cellStyle name="Hiperpovezava" xfId="3181" builtinId="8" hidden="1"/>
    <cellStyle name="Hiperpovezava" xfId="3183" builtinId="8" hidden="1"/>
    <cellStyle name="Hiperpovezava" xfId="3185" builtinId="8" hidden="1"/>
    <cellStyle name="Hiperpovezava" xfId="3187" builtinId="8" hidden="1"/>
    <cellStyle name="Hiperpovezava" xfId="3189" builtinId="8" hidden="1"/>
    <cellStyle name="Hiperpovezava" xfId="3191" builtinId="8" hidden="1"/>
    <cellStyle name="Hiperpovezava" xfId="3193" builtinId="8" hidden="1"/>
    <cellStyle name="Hiperpovezava" xfId="3195" builtinId="8" hidden="1"/>
    <cellStyle name="Hiperpovezava" xfId="3197" builtinId="8" hidden="1"/>
    <cellStyle name="Hiperpovezava" xfId="3199" builtinId="8" hidden="1"/>
    <cellStyle name="Hiperpovezava" xfId="3201" builtinId="8" hidden="1"/>
    <cellStyle name="Hiperpovezava" xfId="3203" builtinId="8" hidden="1"/>
    <cellStyle name="Hiperpovezava" xfId="3205" builtinId="8" hidden="1"/>
    <cellStyle name="Hiperpovezava" xfId="3207" builtinId="8" hidden="1"/>
    <cellStyle name="Hiperpovezava" xfId="3209" builtinId="8" hidden="1"/>
    <cellStyle name="Hiperpovezava" xfId="3211" builtinId="8" hidden="1"/>
    <cellStyle name="Hiperpovezava" xfId="3213" builtinId="8" hidden="1"/>
    <cellStyle name="Hiperpovezava" xfId="3215" builtinId="8" hidden="1"/>
    <cellStyle name="Hiperpovezava" xfId="3217" builtinId="8" hidden="1"/>
    <cellStyle name="Hiperpovezava" xfId="3219" builtinId="8" hidden="1"/>
    <cellStyle name="Hiperpovezava" xfId="3221" builtinId="8" hidden="1"/>
    <cellStyle name="Hiperpovezava" xfId="3223" builtinId="8" hidden="1"/>
    <cellStyle name="Hiperpovezava" xfId="3225" builtinId="8" hidden="1"/>
    <cellStyle name="Hiperpovezava" xfId="3227" builtinId="8" hidden="1"/>
    <cellStyle name="Hiperpovezava" xfId="3229" builtinId="8" hidden="1"/>
    <cellStyle name="Hiperpovezava" xfId="3231" builtinId="8" hidden="1"/>
    <cellStyle name="Hiperpovezava" xfId="3233" builtinId="8" hidden="1"/>
    <cellStyle name="Hiperpovezava" xfId="3235" builtinId="8" hidden="1"/>
    <cellStyle name="Hiperpovezava" xfId="3237" builtinId="8" hidden="1"/>
    <cellStyle name="Hiperpovezava" xfId="3239" builtinId="8" hidden="1"/>
    <cellStyle name="Hiperpovezava" xfId="3241" builtinId="8" hidden="1"/>
    <cellStyle name="Hiperpovezava" xfId="3243" builtinId="8" hidden="1"/>
    <cellStyle name="Hiperpovezava" xfId="3245" builtinId="8" hidden="1"/>
    <cellStyle name="Hiperpovezava" xfId="3247" builtinId="8" hidden="1"/>
    <cellStyle name="Hiperpovezava" xfId="3249" builtinId="8" hidden="1"/>
    <cellStyle name="Hiperpovezava" xfId="3251" builtinId="8" hidden="1"/>
    <cellStyle name="Hiperpovezava" xfId="3253" builtinId="8" hidden="1"/>
    <cellStyle name="Hiperpovezava" xfId="3255" builtinId="8" hidden="1"/>
    <cellStyle name="Hiperpovezava" xfId="3257" builtinId="8" hidden="1"/>
    <cellStyle name="Hiperpovezava" xfId="3259" builtinId="8" hidden="1"/>
    <cellStyle name="Hiperpovezava" xfId="3261" builtinId="8" hidden="1"/>
    <cellStyle name="Hiperpovezava" xfId="3263" builtinId="8" hidden="1"/>
    <cellStyle name="Hiperpovezava" xfId="3265" builtinId="8" hidden="1"/>
    <cellStyle name="Hiperpovezava" xfId="3267" builtinId="8" hidden="1"/>
    <cellStyle name="Hiperpovezava" xfId="3269" builtinId="8" hidden="1"/>
    <cellStyle name="Hiperpovezava" xfId="3271" builtinId="8" hidden="1"/>
    <cellStyle name="Hiperpovezava" xfId="3273" builtinId="8" hidden="1"/>
    <cellStyle name="Hiperpovezava" xfId="3275" builtinId="8" hidden="1"/>
    <cellStyle name="Hiperpovezava" xfId="3277" builtinId="8" hidden="1"/>
    <cellStyle name="Hiperpovezava" xfId="3279" builtinId="8" hidden="1"/>
    <cellStyle name="Hiperpovezava" xfId="3281" builtinId="8" hidden="1"/>
    <cellStyle name="Hiperpovezava" xfId="3283" builtinId="8" hidden="1"/>
    <cellStyle name="Hiperpovezava" xfId="3285" builtinId="8" hidden="1"/>
    <cellStyle name="Hiperpovezava" xfId="3287" builtinId="8" hidden="1"/>
    <cellStyle name="Hiperpovezava" xfId="3289" builtinId="8" hidden="1"/>
    <cellStyle name="Hiperpovezava" xfId="3291" builtinId="8" hidden="1"/>
    <cellStyle name="Hiperpovezava" xfId="3293" builtinId="8" hidden="1"/>
    <cellStyle name="Hiperpovezava" xfId="3295" builtinId="8" hidden="1"/>
    <cellStyle name="Hiperpovezava" xfId="3297" builtinId="8" hidden="1"/>
    <cellStyle name="Hiperpovezava" xfId="3299" builtinId="8" hidden="1"/>
    <cellStyle name="Hiperpovezava" xfId="3301" builtinId="8" hidden="1"/>
    <cellStyle name="Hiperpovezava" xfId="3303" builtinId="8" hidden="1"/>
    <cellStyle name="Hiperpovezava" xfId="3305" builtinId="8" hidden="1"/>
    <cellStyle name="Hiperpovezava" xfId="3307" builtinId="8" hidden="1"/>
    <cellStyle name="Hiperpovezava" xfId="3309" builtinId="8" hidden="1"/>
    <cellStyle name="Hiperpovezava" xfId="3311" builtinId="8" hidden="1"/>
    <cellStyle name="Hiperpovezava" xfId="3313" builtinId="8" hidden="1"/>
    <cellStyle name="Hiperpovezava" xfId="3315" builtinId="8" hidden="1"/>
    <cellStyle name="Hiperpovezava" xfId="3317" builtinId="8" hidden="1"/>
    <cellStyle name="Hiperpovezava" xfId="3319" builtinId="8" hidden="1"/>
    <cellStyle name="Hiperpovezava" xfId="3321" builtinId="8" hidden="1"/>
    <cellStyle name="Hiperpovezava" xfId="3323" builtinId="8" hidden="1"/>
    <cellStyle name="Hiperpovezava" xfId="3325" builtinId="8" hidden="1"/>
    <cellStyle name="Hiperpovezava" xfId="3327" builtinId="8" hidden="1"/>
    <cellStyle name="Hiperpovezava" xfId="3329" builtinId="8" hidden="1"/>
    <cellStyle name="Hiperpovezava" xfId="3331" builtinId="8" hidden="1"/>
    <cellStyle name="Hiperpovezava" xfId="3333" builtinId="8" hidden="1"/>
    <cellStyle name="Hiperpovezava" xfId="3335" builtinId="8" hidden="1"/>
    <cellStyle name="Hiperpovezava" xfId="3337" builtinId="8" hidden="1"/>
    <cellStyle name="Hiperpovezava" xfId="3339" builtinId="8" hidden="1"/>
    <cellStyle name="Hiperpovezava" xfId="3341" builtinId="8" hidden="1"/>
    <cellStyle name="Hiperpovezava" xfId="3343" builtinId="8" hidden="1"/>
    <cellStyle name="Hiperpovezava" xfId="3345" builtinId="8" hidden="1"/>
    <cellStyle name="Hiperpovezava" xfId="3347" builtinId="8" hidden="1"/>
    <cellStyle name="Hiperpovezava" xfId="3349" builtinId="8" hidden="1"/>
    <cellStyle name="Hiperpovezava" xfId="3351" builtinId="8" hidden="1"/>
    <cellStyle name="Hiperpovezava" xfId="3353" builtinId="8" hidden="1"/>
    <cellStyle name="Hiperpovezava" xfId="3355" builtinId="8" hidden="1"/>
    <cellStyle name="Hiperpovezava" xfId="3357" builtinId="8" hidden="1"/>
    <cellStyle name="Hiperpovezava" xfId="3359" builtinId="8" hidden="1"/>
    <cellStyle name="Hiperpovezava" xfId="3361" builtinId="8" hidden="1"/>
    <cellStyle name="Hiperpovezava" xfId="3363" builtinId="8" hidden="1"/>
    <cellStyle name="Hiperpovezava" xfId="3365" builtinId="8" hidden="1"/>
    <cellStyle name="Hiperpovezava" xfId="3367" builtinId="8" hidden="1"/>
    <cellStyle name="Hiperpovezava" xfId="3369" builtinId="8" hidden="1"/>
    <cellStyle name="Hiperpovezava" xfId="3371" builtinId="8" hidden="1"/>
    <cellStyle name="Hiperpovezava" xfId="3373" builtinId="8" hidden="1"/>
    <cellStyle name="Hiperpovezava" xfId="3375" builtinId="8" hidden="1"/>
    <cellStyle name="Hiperpovezava" xfId="3377" builtinId="8" hidden="1"/>
    <cellStyle name="Hiperpovezava" xfId="3379" builtinId="8" hidden="1"/>
    <cellStyle name="Hiperpovezava" xfId="3381" builtinId="8" hidden="1"/>
    <cellStyle name="Hiperpovezava" xfId="3383" builtinId="8" hidden="1"/>
    <cellStyle name="Hiperpovezava" xfId="3385" builtinId="8" hidden="1"/>
    <cellStyle name="Hiperpovezava" xfId="3387" builtinId="8" hidden="1"/>
    <cellStyle name="Hiperpovezava" xfId="3389" builtinId="8" hidden="1"/>
    <cellStyle name="Hiperpovezava" xfId="3391" builtinId="8" hidden="1"/>
    <cellStyle name="Hiperpovezava" xfId="3393" builtinId="8" hidden="1"/>
    <cellStyle name="Hiperpovezava" xfId="3395" builtinId="8" hidden="1"/>
    <cellStyle name="Hiperpovezava" xfId="3397" builtinId="8" hidden="1"/>
    <cellStyle name="Hiperpovezava" xfId="3399" builtinId="8" hidden="1"/>
    <cellStyle name="Hiperpovezava" xfId="3401" builtinId="8" hidden="1"/>
    <cellStyle name="Hiperpovezava" xfId="3403" builtinId="8" hidden="1"/>
    <cellStyle name="Hiperpovezava" xfId="3405" builtinId="8" hidden="1"/>
    <cellStyle name="Hiperpovezava" xfId="3407" builtinId="8" hidden="1"/>
    <cellStyle name="Hiperpovezava" xfId="3409" builtinId="8" hidden="1"/>
    <cellStyle name="Hiperpovezava" xfId="3411" builtinId="8" hidden="1"/>
    <cellStyle name="Hiperpovezava" xfId="3413" builtinId="8" hidden="1"/>
    <cellStyle name="Hiperpovezava" xfId="3415" builtinId="8" hidden="1"/>
    <cellStyle name="Hiperpovezava" xfId="3417" builtinId="8" hidden="1"/>
    <cellStyle name="Hiperpovezava" xfId="3419" builtinId="8" hidden="1"/>
    <cellStyle name="Hiperpovezava" xfId="3421" builtinId="8" hidden="1"/>
    <cellStyle name="Hiperpovezava" xfId="3423" builtinId="8" hidden="1"/>
    <cellStyle name="Hiperpovezava" xfId="3425" builtinId="8" hidden="1"/>
    <cellStyle name="Hiperpovezava" xfId="3427" builtinId="8" hidden="1"/>
    <cellStyle name="Hiperpovezava" xfId="3429" builtinId="8" hidden="1"/>
    <cellStyle name="Hiperpovezava" xfId="3431" builtinId="8" hidden="1"/>
    <cellStyle name="Hiperpovezava" xfId="3433" builtinId="8" hidden="1"/>
    <cellStyle name="Hiperpovezava" xfId="3435" builtinId="8" hidden="1"/>
    <cellStyle name="Hiperpovezava" xfId="3437" builtinId="8" hidden="1"/>
    <cellStyle name="Hiperpovezava" xfId="3439" builtinId="8" hidden="1"/>
    <cellStyle name="Hiperpovezava" xfId="3441" builtinId="8" hidden="1"/>
    <cellStyle name="Hiperpovezava" xfId="3443" builtinId="8" hidden="1"/>
    <cellStyle name="Hiperpovezava" xfId="3445" builtinId="8" hidden="1"/>
    <cellStyle name="Hiperpovezava" xfId="3447" builtinId="8" hidden="1"/>
    <cellStyle name="Hiperpovezava" xfId="3449" builtinId="8" hidden="1"/>
    <cellStyle name="Hiperpovezava" xfId="3451" builtinId="8" hidden="1"/>
    <cellStyle name="Hiperpovezava" xfId="3453" builtinId="8" hidden="1"/>
    <cellStyle name="Hiperpovezava" xfId="3455" builtinId="8" hidden="1"/>
    <cellStyle name="Hiperpovezava" xfId="3457" builtinId="8" hidden="1"/>
    <cellStyle name="Hiperpovezava" xfId="3459" builtinId="8" hidden="1"/>
    <cellStyle name="Hiperpovezava" xfId="3461" builtinId="8" hidden="1"/>
    <cellStyle name="Hiperpovezava" xfId="3463" builtinId="8" hidden="1"/>
    <cellStyle name="Hiperpovezava" xfId="3465" builtinId="8" hidden="1"/>
    <cellStyle name="Hiperpovezava" xfId="3467" builtinId="8" hidden="1"/>
    <cellStyle name="Hiperpovezava" xfId="3469" builtinId="8" hidden="1"/>
    <cellStyle name="Hiperpovezava" xfId="3471" builtinId="8" hidden="1"/>
    <cellStyle name="Hiperpovezava" xfId="3473" builtinId="8" hidden="1"/>
    <cellStyle name="Hiperpovezava" xfId="3475" builtinId="8" hidden="1"/>
    <cellStyle name="Hiperpovezava" xfId="3477" builtinId="8" hidden="1"/>
    <cellStyle name="Hiperpovezava" xfId="3479" builtinId="8" hidden="1"/>
    <cellStyle name="Hiperpovezava" xfId="3481" builtinId="8" hidden="1"/>
    <cellStyle name="Hiperpovezava" xfId="3483" builtinId="8" hidden="1"/>
    <cellStyle name="Hiperpovezava" xfId="3485" builtinId="8" hidden="1"/>
    <cellStyle name="Hiperpovezava" xfId="3487" builtinId="8" hidden="1"/>
    <cellStyle name="Hiperpovezava" xfId="3489" builtinId="8" hidden="1"/>
    <cellStyle name="Hiperpovezava" xfId="3491" builtinId="8" hidden="1"/>
    <cellStyle name="Hiperpovezava" xfId="3493" builtinId="8" hidden="1"/>
    <cellStyle name="Hiperpovezava" xfId="3495" builtinId="8" hidden="1"/>
    <cellStyle name="Hiperpovezava" xfId="3497" builtinId="8" hidden="1"/>
    <cellStyle name="Hiperpovezava" xfId="3499" builtinId="8" hidden="1"/>
    <cellStyle name="Hiperpovezava" xfId="3501" builtinId="8" hidden="1"/>
    <cellStyle name="Hiperpovezava" xfId="3503" builtinId="8" hidden="1"/>
    <cellStyle name="Hiperpovezava" xfId="3505" builtinId="8" hidden="1"/>
    <cellStyle name="Hiperpovezava" xfId="3507" builtinId="8" hidden="1"/>
    <cellStyle name="Hiperpovezava" xfId="3509" builtinId="8" hidden="1"/>
    <cellStyle name="Hiperpovezava" xfId="3511" builtinId="8" hidden="1"/>
    <cellStyle name="Hiperpovezava" xfId="3513" builtinId="8" hidden="1"/>
    <cellStyle name="Hiperpovezava" xfId="3515" builtinId="8" hidden="1"/>
    <cellStyle name="Hiperpovezava" xfId="3517" builtinId="8" hidden="1"/>
    <cellStyle name="Hiperpovezava" xfId="3519" builtinId="8" hidden="1"/>
    <cellStyle name="Hiperpovezava" xfId="3521" builtinId="8" hidden="1"/>
    <cellStyle name="Hiperpovezava" xfId="3523" builtinId="8" hidden="1"/>
    <cellStyle name="Hiperpovezava" xfId="3525" builtinId="8" hidden="1"/>
    <cellStyle name="Hiperpovezava" xfId="3527" builtinId="8" hidden="1"/>
    <cellStyle name="Hiperpovezava" xfId="3529" builtinId="8" hidden="1"/>
    <cellStyle name="Hiperpovezava" xfId="3531" builtinId="8" hidden="1"/>
    <cellStyle name="Hiperpovezava" xfId="3533" builtinId="8" hidden="1"/>
    <cellStyle name="Hiperpovezava" xfId="3535" builtinId="8" hidden="1"/>
    <cellStyle name="Hiperpovezava" xfId="3537" builtinId="8" hidden="1"/>
    <cellStyle name="Hiperpovezava" xfId="3539" builtinId="8" hidden="1"/>
    <cellStyle name="Hiperpovezava" xfId="3541" builtinId="8" hidden="1"/>
    <cellStyle name="Hiperpovezava" xfId="3543" builtinId="8" hidden="1"/>
    <cellStyle name="Hiperpovezava" xfId="3545" builtinId="8" hidden="1"/>
    <cellStyle name="Hiperpovezava" xfId="3547" builtinId="8" hidden="1"/>
    <cellStyle name="Hiperpovezava" xfId="3549" builtinId="8" hidden="1"/>
    <cellStyle name="Hiperpovezava" xfId="3551" builtinId="8" hidden="1"/>
    <cellStyle name="Hiperpovezava" xfId="3553" builtinId="8" hidden="1"/>
    <cellStyle name="Hiperpovezava" xfId="3555" builtinId="8" hidden="1"/>
    <cellStyle name="Hiperpovezava" xfId="3557" builtinId="8" hidden="1"/>
    <cellStyle name="Hiperpovezava" xfId="3559" builtinId="8" hidden="1"/>
    <cellStyle name="Hiperpovezava" xfId="3561" builtinId="8" hidden="1"/>
    <cellStyle name="Hiperpovezava" xfId="3563" builtinId="8" hidden="1"/>
    <cellStyle name="Hiperpovezava" xfId="3565" builtinId="8" hidden="1"/>
    <cellStyle name="Hiperpovezava" xfId="3567" builtinId="8" hidden="1"/>
    <cellStyle name="Hiperpovezava" xfId="3569" builtinId="8" hidden="1"/>
    <cellStyle name="Hiperpovezava" xfId="3571" builtinId="8" hidden="1"/>
    <cellStyle name="Hiperpovezava" xfId="3573" builtinId="8" hidden="1"/>
    <cellStyle name="Hiperpovezava" xfId="3575" builtinId="8" hidden="1"/>
    <cellStyle name="Hiperpovezava" xfId="3577" builtinId="8" hidden="1"/>
    <cellStyle name="Hiperpovezava" xfId="3579" builtinId="8" hidden="1"/>
    <cellStyle name="Hiperpovezava" xfId="3581" builtinId="8" hidden="1"/>
    <cellStyle name="Hiperpovezava" xfId="3583" builtinId="8" hidden="1"/>
    <cellStyle name="Hiperpovezava" xfId="3585" builtinId="8" hidden="1"/>
    <cellStyle name="Hiperpovezava" xfId="3587" builtinId="8" hidden="1"/>
    <cellStyle name="Hiperpovezava" xfId="3589" builtinId="8" hidden="1"/>
    <cellStyle name="Hiperpovezava" xfId="3591" builtinId="8" hidden="1"/>
    <cellStyle name="Hiperpovezava" xfId="3593" builtinId="8" hidden="1"/>
    <cellStyle name="Hiperpovezava" xfId="3595" builtinId="8" hidden="1"/>
    <cellStyle name="Hiperpovezava" xfId="3597" builtinId="8" hidden="1"/>
    <cellStyle name="Hiperpovezava" xfId="3599" builtinId="8" hidden="1"/>
    <cellStyle name="Hiperpovezava" xfId="3601" builtinId="8" hidden="1"/>
    <cellStyle name="Hiperpovezava" xfId="3603" builtinId="8" hidden="1"/>
    <cellStyle name="Hiperpovezava" xfId="3605" builtinId="8" hidden="1"/>
    <cellStyle name="Hiperpovezava" xfId="3607" builtinId="8" hidden="1"/>
    <cellStyle name="Hiperpovezava" xfId="3609" builtinId="8" hidden="1"/>
    <cellStyle name="Hiperpovezava" xfId="3611" builtinId="8" hidden="1"/>
    <cellStyle name="Hiperpovezava" xfId="3613" builtinId="8" hidden="1"/>
    <cellStyle name="Hiperpovezava" xfId="3615" builtinId="8" hidden="1"/>
    <cellStyle name="Hiperpovezava" xfId="3617" builtinId="8" hidden="1"/>
    <cellStyle name="Hiperpovezava" xfId="3619" builtinId="8" hidden="1"/>
    <cellStyle name="Hiperpovezava" xfId="3621" builtinId="8" hidden="1"/>
    <cellStyle name="Hiperpovezava" xfId="3623" builtinId="8" hidden="1"/>
    <cellStyle name="Hiperpovezava" xfId="3625" builtinId="8" hidden="1"/>
    <cellStyle name="Hiperpovezava" xfId="3627" builtinId="8" hidden="1"/>
    <cellStyle name="Hiperpovezava" xfId="3629" builtinId="8" hidden="1"/>
    <cellStyle name="Hiperpovezava" xfId="3631" builtinId="8" hidden="1"/>
    <cellStyle name="Hiperpovezava" xfId="3633" builtinId="8" hidden="1"/>
    <cellStyle name="Hiperpovezava" xfId="3635" builtinId="8" hidden="1"/>
    <cellStyle name="Hiperpovezava" xfId="3637" builtinId="8" hidden="1"/>
    <cellStyle name="Hiperpovezava" xfId="3639" builtinId="8" hidden="1"/>
    <cellStyle name="Hiperpovezava" xfId="3641" builtinId="8" hidden="1"/>
    <cellStyle name="Hiperpovezava" xfId="3643" builtinId="8" hidden="1"/>
    <cellStyle name="Hiperpovezava" xfId="3645" builtinId="8" hidden="1"/>
    <cellStyle name="Hiperpovezava" xfId="3647" builtinId="8" hidden="1"/>
    <cellStyle name="Hiperpovezava" xfId="3649" builtinId="8" hidden="1"/>
    <cellStyle name="Hiperpovezava" xfId="3651" builtinId="8" hidden="1"/>
    <cellStyle name="Hiperpovezava" xfId="3653" builtinId="8" hidden="1"/>
    <cellStyle name="Hiperpovezava" xfId="3655" builtinId="8" hidden="1"/>
    <cellStyle name="Hiperpovezava" xfId="3657" builtinId="8" hidden="1"/>
    <cellStyle name="Hiperpovezava" xfId="3659" builtinId="8" hidden="1"/>
    <cellStyle name="Hiperpovezava" xfId="3661" builtinId="8" hidden="1"/>
    <cellStyle name="Hiperpovezava" xfId="3663" builtinId="8" hidden="1"/>
    <cellStyle name="Hiperpovezava" xfId="3665" builtinId="8" hidden="1"/>
    <cellStyle name="Hiperpovezava" xfId="3667" builtinId="8" hidden="1"/>
    <cellStyle name="Hiperpovezava" xfId="3669" builtinId="8" hidden="1"/>
    <cellStyle name="Hiperpovezava" xfId="3671" builtinId="8" hidden="1"/>
    <cellStyle name="Hiperpovezava" xfId="3673" builtinId="8" hidden="1"/>
    <cellStyle name="Hiperpovezava" xfId="3675" builtinId="8" hidden="1"/>
    <cellStyle name="Hiperpovezava" xfId="3677" builtinId="8" hidden="1"/>
    <cellStyle name="Hiperpovezava" xfId="3679" builtinId="8" hidden="1"/>
    <cellStyle name="Hiperpovezava" xfId="3681" builtinId="8" hidden="1"/>
    <cellStyle name="Hiperpovezava" xfId="3683" builtinId="8" hidden="1"/>
    <cellStyle name="Hiperpovezava" xfId="3685" builtinId="8" hidden="1"/>
    <cellStyle name="Hiperpovezava" xfId="3687" builtinId="8" hidden="1"/>
    <cellStyle name="Hiperpovezava" xfId="3689" builtinId="8" hidden="1"/>
    <cellStyle name="Hiperpovezava" xfId="3691" builtinId="8" hidden="1"/>
    <cellStyle name="Hiperpovezava" xfId="3693" builtinId="8" hidden="1"/>
    <cellStyle name="Hiperpovezava" xfId="3695" builtinId="8" hidden="1"/>
    <cellStyle name="Hiperpovezava" xfId="3697" builtinId="8" hidden="1"/>
    <cellStyle name="Hiperpovezava" xfId="3699" builtinId="8" hidden="1"/>
    <cellStyle name="Hiperpovezava" xfId="3701" builtinId="8" hidden="1"/>
    <cellStyle name="Hiperpovezava" xfId="3703" builtinId="8" hidden="1"/>
    <cellStyle name="Hiperpovezava" xfId="3705" builtinId="8" hidden="1"/>
    <cellStyle name="Hiperpovezava" xfId="3707" builtinId="8" hidden="1"/>
    <cellStyle name="Hiperpovezava" xfId="3709" builtinId="8" hidden="1"/>
    <cellStyle name="Hiperpovezava" xfId="3711" builtinId="8" hidden="1"/>
    <cellStyle name="Hiperpovezava" xfId="3713" builtinId="8" hidden="1"/>
    <cellStyle name="Hiperpovezava" xfId="3715" builtinId="8" hidden="1"/>
    <cellStyle name="Hiperpovezava" xfId="3717" builtinId="8" hidden="1"/>
    <cellStyle name="Hiperpovezava" xfId="3719" builtinId="8" hidden="1"/>
    <cellStyle name="Hiperpovezava" xfId="3721" builtinId="8" hidden="1"/>
    <cellStyle name="Hiperpovezava" xfId="3723" builtinId="8" hidden="1"/>
    <cellStyle name="Hiperpovezava" xfId="3725" builtinId="8" hidden="1"/>
    <cellStyle name="Hiperpovezava" xfId="3727" builtinId="8" hidden="1"/>
    <cellStyle name="Hiperpovezava" xfId="3729" builtinId="8" hidden="1"/>
    <cellStyle name="Hiperpovezava" xfId="3731" builtinId="8" hidden="1"/>
    <cellStyle name="Hiperpovezava" xfId="3733" builtinId="8" hidden="1"/>
    <cellStyle name="Hiperpovezava" xfId="3735" builtinId="8" hidden="1"/>
    <cellStyle name="Hiperpovezava" xfId="3737" builtinId="8" hidden="1"/>
    <cellStyle name="Hiperpovezava" xfId="3739" builtinId="8" hidden="1"/>
    <cellStyle name="Hiperpovezava" xfId="3741" builtinId="8" hidden="1"/>
    <cellStyle name="Hiperpovezava" xfId="3743" builtinId="8" hidden="1"/>
    <cellStyle name="Hiperpovezava" xfId="3745" builtinId="8" hidden="1"/>
    <cellStyle name="Hiperpovezava" xfId="3747" builtinId="8" hidden="1"/>
    <cellStyle name="Hiperpovezava" xfId="3749" builtinId="8" hidden="1"/>
    <cellStyle name="Hiperpovezava" xfId="3751" builtinId="8" hidden="1"/>
    <cellStyle name="Hiperpovezava" xfId="3753" builtinId="8" hidden="1"/>
    <cellStyle name="Hiperpovezava" xfId="3755" builtinId="8" hidden="1"/>
    <cellStyle name="Hiperpovezava" xfId="3757" builtinId="8" hidden="1"/>
    <cellStyle name="Hiperpovezava" xfId="3759" builtinId="8" hidden="1"/>
    <cellStyle name="Hiperpovezava" xfId="3761" builtinId="8" hidden="1"/>
    <cellStyle name="Hiperpovezava" xfId="3763" builtinId="8" hidden="1"/>
    <cellStyle name="Hiperpovezava" xfId="3765" builtinId="8" hidden="1"/>
    <cellStyle name="Hiperpovezava" xfId="3767" builtinId="8" hidden="1"/>
    <cellStyle name="Hiperpovezava" xfId="3769" builtinId="8" hidden="1"/>
    <cellStyle name="Hiperpovezava" xfId="3771" builtinId="8" hidden="1"/>
    <cellStyle name="Hiperpovezava" xfId="3773" builtinId="8" hidden="1"/>
    <cellStyle name="Hiperpovezava" xfId="3775" builtinId="8" hidden="1"/>
    <cellStyle name="Hiperpovezava" xfId="3777" builtinId="8" hidden="1"/>
    <cellStyle name="Hiperpovezava" xfId="3779" builtinId="8" hidden="1"/>
    <cellStyle name="Hiperpovezava" xfId="3781" builtinId="8" hidden="1"/>
    <cellStyle name="Hiperpovezava" xfId="3783" builtinId="8" hidden="1"/>
    <cellStyle name="Hiperpovezava" xfId="3785" builtinId="8" hidden="1"/>
    <cellStyle name="Hiperpovezava" xfId="3787" builtinId="8" hidden="1"/>
    <cellStyle name="Hiperpovezava" xfId="3789" builtinId="8" hidden="1"/>
    <cellStyle name="Hiperpovezava" xfId="3791" builtinId="8" hidden="1"/>
    <cellStyle name="Hiperpovezava" xfId="3793" builtinId="8" hidden="1"/>
    <cellStyle name="Hiperpovezava" xfId="3795" builtinId="8" hidden="1"/>
    <cellStyle name="Hiperpovezava" xfId="3797" builtinId="8" hidden="1"/>
    <cellStyle name="Hiperpovezava" xfId="3799" builtinId="8" hidden="1"/>
    <cellStyle name="Hiperpovezava" xfId="3801" builtinId="8" hidden="1"/>
    <cellStyle name="Hiperpovezava" xfId="3803" builtinId="8" hidden="1"/>
    <cellStyle name="Hiperpovezava" xfId="3805" builtinId="8" hidden="1"/>
    <cellStyle name="Hiperpovezava" xfId="3807" builtinId="8" hidden="1"/>
    <cellStyle name="Hiperpovezava" xfId="3809" builtinId="8" hidden="1"/>
    <cellStyle name="Hiperpovezava" xfId="3811" builtinId="8" hidden="1"/>
    <cellStyle name="Hiperpovezava" xfId="3813" builtinId="8" hidden="1"/>
    <cellStyle name="Hiperpovezava" xfId="3815" builtinId="8" hidden="1"/>
    <cellStyle name="Hiperpovezava" xfId="3817" builtinId="8" hidden="1"/>
    <cellStyle name="Hiperpovezava" xfId="3819" builtinId="8" hidden="1"/>
    <cellStyle name="Hiperpovezava" xfId="3821" builtinId="8" hidden="1"/>
    <cellStyle name="Hiperpovezava" xfId="3823" builtinId="8" hidden="1"/>
    <cellStyle name="Hiperpovezava" xfId="3825" builtinId="8" hidden="1"/>
    <cellStyle name="Hiperpovezava" xfId="3827" builtinId="8" hidden="1"/>
    <cellStyle name="Hiperpovezava" xfId="3829" builtinId="8" hidden="1"/>
    <cellStyle name="Hiperpovezava" xfId="3831" builtinId="8" hidden="1"/>
    <cellStyle name="Hiperpovezava" xfId="3833" builtinId="8" hidden="1"/>
    <cellStyle name="Hiperpovezava" xfId="3835" builtinId="8" hidden="1"/>
    <cellStyle name="Hiperpovezava" xfId="3837" builtinId="8" hidden="1"/>
    <cellStyle name="Hiperpovezava" xfId="3839" builtinId="8" hidden="1"/>
    <cellStyle name="Hiperpovezava" xfId="3841" builtinId="8" hidden="1"/>
    <cellStyle name="Hiperpovezava" xfId="3843" builtinId="8" hidden="1"/>
    <cellStyle name="Hiperpovezava" xfId="3845" builtinId="8" hidden="1"/>
    <cellStyle name="Hiperpovezava" xfId="3847" builtinId="8" hidden="1"/>
    <cellStyle name="Hiperpovezava" xfId="3849" builtinId="8" hidden="1"/>
    <cellStyle name="Hiperpovezava" xfId="3851" builtinId="8" hidden="1"/>
    <cellStyle name="Hiperpovezava" xfId="3853" builtinId="8" hidden="1"/>
    <cellStyle name="Hiperpovezava" xfId="3855" builtinId="8" hidden="1"/>
    <cellStyle name="Hiperpovezava" xfId="3857" builtinId="8" hidden="1"/>
    <cellStyle name="Hiperpovezava" xfId="3859" builtinId="8" hidden="1"/>
    <cellStyle name="Hiperpovezava" xfId="3861" builtinId="8" hidden="1"/>
    <cellStyle name="Hiperpovezava" xfId="3863" builtinId="8" hidden="1"/>
    <cellStyle name="Hiperpovezava" xfId="3865" builtinId="8" hidden="1"/>
    <cellStyle name="Hiperpovezava" xfId="3867" builtinId="8" hidden="1"/>
    <cellStyle name="Hiperpovezava" xfId="3869" builtinId="8" hidden="1"/>
    <cellStyle name="Hiperpovezava" xfId="3871" builtinId="8" hidden="1"/>
    <cellStyle name="Hiperpovezava" xfId="3873" builtinId="8" hidden="1"/>
    <cellStyle name="Hiperpovezava" xfId="3875" builtinId="8" hidden="1"/>
    <cellStyle name="Hiperpovezava" xfId="3877" builtinId="8" hidden="1"/>
    <cellStyle name="Hiperpovezava" xfId="3879" builtinId="8" hidden="1"/>
    <cellStyle name="Hiperpovezava" xfId="3881" builtinId="8" hidden="1"/>
    <cellStyle name="Hiperpovezava" xfId="3883" builtinId="8" hidden="1"/>
    <cellStyle name="Hiperpovezava" xfId="3885" builtinId="8" hidden="1"/>
    <cellStyle name="Hiperpovezava" xfId="3887" builtinId="8" hidden="1"/>
    <cellStyle name="Hiperpovezava" xfId="3889" builtinId="8" hidden="1"/>
    <cellStyle name="Hiperpovezava" xfId="3891" builtinId="8" hidden="1"/>
    <cellStyle name="Hiperpovezava" xfId="3893" builtinId="8" hidden="1"/>
    <cellStyle name="Hiperpovezava" xfId="3895" builtinId="8" hidden="1"/>
    <cellStyle name="Hiperpovezava" xfId="3897" builtinId="8" hidden="1"/>
    <cellStyle name="Hiperpovezava" xfId="3899" builtinId="8" hidden="1"/>
    <cellStyle name="Hiperpovezava" xfId="3901" builtinId="8" hidden="1"/>
    <cellStyle name="Hiperpovezava" xfId="3903" builtinId="8" hidden="1"/>
    <cellStyle name="Hiperpovezava" xfId="3905" builtinId="8" hidden="1"/>
    <cellStyle name="Hiperpovezava" xfId="3907" builtinId="8" hidden="1"/>
    <cellStyle name="Hiperpovezava" xfId="3909" builtinId="8" hidden="1"/>
    <cellStyle name="Hiperpovezava" xfId="3911" builtinId="8" hidden="1"/>
    <cellStyle name="Hiperpovezava" xfId="3913" builtinId="8" hidden="1"/>
    <cellStyle name="Hiperpovezava" xfId="3915" builtinId="8" hidden="1"/>
    <cellStyle name="Hiperpovezava" xfId="3917" builtinId="8" hidden="1"/>
    <cellStyle name="Hiperpovezava" xfId="3919" builtinId="8" hidden="1"/>
    <cellStyle name="Hiperpovezava" xfId="3921" builtinId="8" hidden="1"/>
    <cellStyle name="Hiperpovezava" xfId="3923" builtinId="8" hidden="1"/>
    <cellStyle name="Hiperpovezava" xfId="3925" builtinId="8" hidden="1"/>
    <cellStyle name="Hiperpovezava" xfId="3927" builtinId="8" hidden="1"/>
    <cellStyle name="Hiperpovezava" xfId="3929" builtinId="8" hidden="1"/>
    <cellStyle name="Hiperpovezava" xfId="3931" builtinId="8" hidden="1"/>
    <cellStyle name="Hiperpovezava" xfId="3933" builtinId="8" hidden="1"/>
    <cellStyle name="Hiperpovezava" xfId="3935" builtinId="8" hidden="1"/>
    <cellStyle name="Hiperpovezava" xfId="3937" builtinId="8" hidden="1"/>
    <cellStyle name="Hiperpovezava" xfId="3939" builtinId="8" hidden="1"/>
    <cellStyle name="Hiperpovezava" xfId="3941" builtinId="8" hidden="1"/>
    <cellStyle name="Hiperpovezava" xfId="3943" builtinId="8" hidden="1"/>
    <cellStyle name="Hiperpovezava" xfId="3945" builtinId="8" hidden="1"/>
    <cellStyle name="Hiperpovezava" xfId="3947" builtinId="8" hidden="1"/>
    <cellStyle name="Hiperpovezava" xfId="3949" builtinId="8" hidden="1"/>
    <cellStyle name="Hiperpovezava" xfId="3951" builtinId="8" hidden="1"/>
    <cellStyle name="Hiperpovezava" xfId="3953" builtinId="8" hidden="1"/>
    <cellStyle name="Hiperpovezava" xfId="3955" builtinId="8" hidden="1"/>
    <cellStyle name="Hiperpovezava" xfId="3957" builtinId="8" hidden="1"/>
    <cellStyle name="Hiperpovezava" xfId="3959" builtinId="8" hidden="1"/>
    <cellStyle name="Hiperpovezava" xfId="3961" builtinId="8" hidden="1"/>
    <cellStyle name="Hiperpovezava" xfId="3963" builtinId="8" hidden="1"/>
    <cellStyle name="Hiperpovezava" xfId="3965" builtinId="8" hidden="1"/>
    <cellStyle name="Hiperpovezava" xfId="3967" builtinId="8" hidden="1"/>
    <cellStyle name="Hiperpovezava" xfId="3969" builtinId="8" hidden="1"/>
    <cellStyle name="Hiperpovezava" xfId="3971" builtinId="8" hidden="1"/>
    <cellStyle name="Hiperpovezava" xfId="3973" builtinId="8" hidden="1"/>
    <cellStyle name="Hiperpovezava" xfId="3975" builtinId="8" hidden="1"/>
    <cellStyle name="Hiperpovezava" xfId="3977" builtinId="8" hidden="1"/>
    <cellStyle name="Hiperpovezava" xfId="3979" builtinId="8" hidden="1"/>
    <cellStyle name="Hiperpovezava" xfId="3981" builtinId="8" hidden="1"/>
    <cellStyle name="Hiperpovezava" xfId="3983" builtinId="8" hidden="1"/>
    <cellStyle name="Hiperpovezava" xfId="3985" builtinId="8" hidden="1"/>
    <cellStyle name="Hiperpovezava" xfId="3987" builtinId="8" hidden="1"/>
    <cellStyle name="Hiperpovezava" xfId="3989" builtinId="8" hidden="1"/>
    <cellStyle name="Hiperpovezava" xfId="3991" builtinId="8" hidden="1"/>
    <cellStyle name="Hiperpovezava" xfId="3993" builtinId="8" hidden="1"/>
    <cellStyle name="Hiperpovezava" xfId="3995" builtinId="8" hidden="1"/>
    <cellStyle name="Hiperpovezava" xfId="3997" builtinId="8" hidden="1"/>
    <cellStyle name="Hiperpovezava" xfId="3999" builtinId="8" hidden="1"/>
    <cellStyle name="Hiperpovezava" xfId="4001" builtinId="8" hidden="1"/>
    <cellStyle name="Hiperpovezava" xfId="4003" builtinId="8" hidden="1"/>
    <cellStyle name="Hiperpovezava" xfId="4005" builtinId="8" hidden="1"/>
    <cellStyle name="Hiperpovezava" xfId="4007" builtinId="8" hidden="1"/>
    <cellStyle name="Hiperpovezava" xfId="4009" builtinId="8" hidden="1"/>
    <cellStyle name="Hiperpovezava" xfId="4011" builtinId="8" hidden="1"/>
    <cellStyle name="Hiperpovezava" xfId="4013" builtinId="8" hidden="1"/>
    <cellStyle name="Hiperpovezava" xfId="4015" builtinId="8" hidden="1"/>
    <cellStyle name="Hiperpovezava" xfId="4017" builtinId="8" hidden="1"/>
    <cellStyle name="Hiperpovezava" xfId="4019" builtinId="8" hidden="1"/>
    <cellStyle name="Hiperpovezava" xfId="4021" builtinId="8" hidden="1"/>
    <cellStyle name="Hiperpovezava" xfId="4023" builtinId="8" hidden="1"/>
    <cellStyle name="Hiperpovezava" xfId="4025" builtinId="8" hidden="1"/>
    <cellStyle name="Hiperpovezava" xfId="4027" builtinId="8" hidden="1"/>
    <cellStyle name="Hiperpovezava" xfId="4029" builtinId="8" hidden="1"/>
    <cellStyle name="Hiperpovezava" xfId="4031" builtinId="8" hidden="1"/>
    <cellStyle name="Hiperpovezava" xfId="4033" builtinId="8" hidden="1"/>
    <cellStyle name="Hiperpovezava" xfId="4035" builtinId="8" hidden="1"/>
    <cellStyle name="Hiperpovezava" xfId="4037" builtinId="8" hidden="1"/>
    <cellStyle name="Hiperpovezava" xfId="4039" builtinId="8" hidden="1"/>
    <cellStyle name="Hiperpovezava" xfId="4041" builtinId="8" hidden="1"/>
    <cellStyle name="Hiperpovezava" xfId="4043" builtinId="8" hidden="1"/>
    <cellStyle name="Hiperpovezava" xfId="4045" builtinId="8" hidden="1"/>
    <cellStyle name="Hiperpovezava" xfId="4047" builtinId="8" hidden="1"/>
    <cellStyle name="Hiperpovezava" xfId="4049" builtinId="8" hidden="1"/>
    <cellStyle name="Hiperpovezava" xfId="4051" builtinId="8" hidden="1"/>
    <cellStyle name="Hiperpovezava" xfId="4053" builtinId="8" hidden="1"/>
    <cellStyle name="Hiperpovezava" xfId="4055" builtinId="8" hidden="1"/>
    <cellStyle name="Hiperpovezava" xfId="4057" builtinId="8" hidden="1"/>
    <cellStyle name="Hiperpovezava" xfId="4059" builtinId="8" hidden="1"/>
    <cellStyle name="Hiperpovezava" xfId="4061" builtinId="8" hidden="1"/>
    <cellStyle name="Hiperpovezava" xfId="4063" builtinId="8" hidden="1"/>
    <cellStyle name="Hiperpovezava" xfId="4065" builtinId="8" hidden="1"/>
    <cellStyle name="Hiperpovezava" xfId="4067" builtinId="8" hidden="1"/>
    <cellStyle name="Hiperpovezava" xfId="4069" builtinId="8" hidden="1"/>
    <cellStyle name="Hiperpovezava" xfId="4071" builtinId="8" hidden="1"/>
    <cellStyle name="Hiperpovezava" xfId="4073" builtinId="8" hidden="1"/>
    <cellStyle name="Hiperpovezava" xfId="4075" builtinId="8" hidden="1"/>
    <cellStyle name="Hiperpovezava" xfId="4077" builtinId="8" hidden="1"/>
    <cellStyle name="Hiperpovezava" xfId="4079" builtinId="8" hidden="1"/>
    <cellStyle name="Hiperpovezava" xfId="4081" builtinId="8" hidden="1"/>
    <cellStyle name="Hiperpovezava" xfId="4083" builtinId="8" hidden="1"/>
    <cellStyle name="Hiperpovezava" xfId="4085" builtinId="8" hidden="1"/>
    <cellStyle name="Hiperpovezava" xfId="4087" builtinId="8" hidden="1"/>
    <cellStyle name="Hiperpovezava" xfId="4089" builtinId="8" hidden="1"/>
    <cellStyle name="Hiperpovezava" xfId="4091" builtinId="8" hidden="1"/>
    <cellStyle name="Hiperpovezava" xfId="4093" builtinId="8" hidden="1"/>
    <cellStyle name="Hiperpovezava" xfId="4095" builtinId="8" hidden="1"/>
    <cellStyle name="Hiperpovezava" xfId="4097" builtinId="8" hidden="1"/>
    <cellStyle name="Hiperpovezava" xfId="4099" builtinId="8" hidden="1"/>
    <cellStyle name="Hiperpovezava" xfId="4101" builtinId="8" hidden="1"/>
    <cellStyle name="Hiperpovezava" xfId="4103" builtinId="8" hidden="1"/>
    <cellStyle name="Hiperpovezava" xfId="4105" builtinId="8" hidden="1"/>
    <cellStyle name="Hiperpovezava" xfId="4107" builtinId="8" hidden="1"/>
    <cellStyle name="Hiperpovezava" xfId="4109" builtinId="8" hidden="1"/>
    <cellStyle name="Hiperpovezava" xfId="4111" builtinId="8" hidden="1"/>
    <cellStyle name="Hiperpovezava" xfId="4113" builtinId="8" hidden="1"/>
    <cellStyle name="Hiperpovezava" xfId="4115" builtinId="8" hidden="1"/>
    <cellStyle name="Hiperpovezava" xfId="4117" builtinId="8" hidden="1"/>
    <cellStyle name="Hiperpovezava" xfId="4119" builtinId="8" hidden="1"/>
    <cellStyle name="Hiperpovezava" xfId="4121" builtinId="8" hidden="1"/>
    <cellStyle name="Hiperpovezava" xfId="4123" builtinId="8" hidden="1"/>
    <cellStyle name="Hiperpovezava" xfId="4125" builtinId="8" hidden="1"/>
    <cellStyle name="Hiperpovezava" xfId="4127" builtinId="8" hidden="1"/>
    <cellStyle name="Hiperpovezava" xfId="4129" builtinId="8" hidden="1"/>
    <cellStyle name="Hiperpovezava" xfId="4131" builtinId="8" hidden="1"/>
    <cellStyle name="Hiperpovezava" xfId="4133" builtinId="8" hidden="1"/>
    <cellStyle name="Hiperpovezava" xfId="4135" builtinId="8" hidden="1"/>
    <cellStyle name="Hiperpovezava" xfId="4137" builtinId="8" hidden="1"/>
    <cellStyle name="Hiperpovezava" xfId="4139" builtinId="8" hidden="1"/>
    <cellStyle name="Hiperpovezava" xfId="4141" builtinId="8" hidden="1"/>
    <cellStyle name="Hiperpovezava" xfId="4143" builtinId="8" hidden="1"/>
    <cellStyle name="Hiperpovezava" xfId="4145" builtinId="8" hidden="1"/>
    <cellStyle name="Hiperpovezava" xfId="4147" builtinId="8" hidden="1"/>
    <cellStyle name="Hiperpovezava" xfId="4149" builtinId="8" hidden="1"/>
    <cellStyle name="Hiperpovezava" xfId="4151" builtinId="8" hidden="1"/>
    <cellStyle name="Hiperpovezava" xfId="4153" builtinId="8" hidden="1"/>
    <cellStyle name="Hiperpovezava" xfId="4155" builtinId="8" hidden="1"/>
    <cellStyle name="Hiperpovezava" xfId="4157" builtinId="8" hidden="1"/>
    <cellStyle name="Hiperpovezava" xfId="4159" builtinId="8" hidden="1"/>
    <cellStyle name="Hiperpovezava" xfId="4161" builtinId="8" hidden="1"/>
    <cellStyle name="Hiperpovezava" xfId="4163" builtinId="8" hidden="1"/>
    <cellStyle name="Hiperpovezava" xfId="4165" builtinId="8" hidden="1"/>
    <cellStyle name="Hiperpovezava" xfId="4167" builtinId="8" hidden="1"/>
    <cellStyle name="Hiperpovezava" xfId="4169" builtinId="8" hidden="1"/>
    <cellStyle name="Hiperpovezava" xfId="4171" builtinId="8" hidden="1"/>
    <cellStyle name="Hiperpovezava" xfId="4173" builtinId="8" hidden="1"/>
    <cellStyle name="Hiperpovezava" xfId="4175" builtinId="8" hidden="1"/>
    <cellStyle name="Hiperpovezava" xfId="4177" builtinId="8" hidden="1"/>
    <cellStyle name="Hiperpovezava" xfId="4179" builtinId="8" hidden="1"/>
    <cellStyle name="Hiperpovezava" xfId="4181" builtinId="8" hidden="1"/>
    <cellStyle name="Hiperpovezava" xfId="4183" builtinId="8" hidden="1"/>
    <cellStyle name="Hiperpovezava" xfId="4185" builtinId="8" hidden="1"/>
    <cellStyle name="Hiperpovezava" xfId="4187" builtinId="8" hidden="1"/>
    <cellStyle name="Hiperpovezava" xfId="4189" builtinId="8" hidden="1"/>
    <cellStyle name="Hiperpovezava" xfId="4191" builtinId="8" hidden="1"/>
    <cellStyle name="Hiperpovezava" xfId="4193" builtinId="8" hidden="1"/>
    <cellStyle name="Hiperpovezava" xfId="4195" builtinId="8" hidden="1"/>
    <cellStyle name="Hiperpovezava" xfId="4197" builtinId="8" hidden="1"/>
    <cellStyle name="Hiperpovezava" xfId="4199" builtinId="8" hidden="1"/>
    <cellStyle name="Hiperpovezava" xfId="4201" builtinId="8" hidden="1"/>
    <cellStyle name="Hiperpovezava" xfId="4203" builtinId="8" hidden="1"/>
    <cellStyle name="Hiperpovezava" xfId="4205" builtinId="8" hidden="1"/>
    <cellStyle name="Hiperpovezava" xfId="4207" builtinId="8" hidden="1"/>
    <cellStyle name="Hiperpovezava" xfId="4209" builtinId="8" hidden="1"/>
    <cellStyle name="Hiperpovezava" xfId="4211" builtinId="8" hidden="1"/>
    <cellStyle name="Hiperpovezava" xfId="4213" builtinId="8" hidden="1"/>
    <cellStyle name="Hiperpovezava" xfId="4215" builtinId="8" hidden="1"/>
    <cellStyle name="Hiperpovezava" xfId="4217" builtinId="8" hidden="1"/>
    <cellStyle name="Hiperpovezava" xfId="4219" builtinId="8" hidden="1"/>
    <cellStyle name="Hiperpovezava" xfId="4221" builtinId="8" hidden="1"/>
    <cellStyle name="Hiperpovezava" xfId="4223" builtinId="8" hidden="1"/>
    <cellStyle name="Hiperpovezava" xfId="4225" builtinId="8" hidden="1"/>
    <cellStyle name="Hiperpovezava" xfId="4227" builtinId="8" hidden="1"/>
    <cellStyle name="Hiperpovezava" xfId="4229" builtinId="8" hidden="1"/>
    <cellStyle name="Hiperpovezava" xfId="4231" builtinId="8" hidden="1"/>
    <cellStyle name="Hiperpovezava" xfId="4233" builtinId="8" hidden="1"/>
    <cellStyle name="Hiperpovezava" xfId="4235" builtinId="8" hidden="1"/>
    <cellStyle name="Hiperpovezava" xfId="4237" builtinId="8" hidden="1"/>
    <cellStyle name="Hiperpovezava" xfId="4239" builtinId="8" hidden="1"/>
    <cellStyle name="Hiperpovezava" xfId="4241" builtinId="8" hidden="1"/>
    <cellStyle name="Hiperpovezava" xfId="4243" builtinId="8" hidden="1"/>
    <cellStyle name="Hiperpovezava" xfId="4245" builtinId="8" hidden="1"/>
    <cellStyle name="Hiperpovezava" xfId="4247" builtinId="8" hidden="1"/>
    <cellStyle name="Hiperpovezava" xfId="4249" builtinId="8" hidden="1"/>
    <cellStyle name="Hiperpovezava" xfId="4251" builtinId="8" hidden="1"/>
    <cellStyle name="Hiperpovezava" xfId="4253" builtinId="8" hidden="1"/>
    <cellStyle name="Hiperpovezava" xfId="4255" builtinId="8" hidden="1"/>
    <cellStyle name="Hiperpovezava" xfId="4257" builtinId="8" hidden="1"/>
    <cellStyle name="Hiperpovezava" xfId="4259" builtinId="8" hidden="1"/>
    <cellStyle name="Hiperpovezava" xfId="4261" builtinId="8" hidden="1"/>
    <cellStyle name="Hiperpovezava" xfId="4263" builtinId="8" hidden="1"/>
    <cellStyle name="Hiperpovezava" xfId="4265" builtinId="8" hidden="1"/>
    <cellStyle name="Hiperpovezava" xfId="4267" builtinId="8" hidden="1"/>
    <cellStyle name="Hiperpovezava" xfId="4269" builtinId="8" hidden="1"/>
    <cellStyle name="Hiperpovezava" xfId="4271" builtinId="8" hidden="1"/>
    <cellStyle name="Hiperpovezava" xfId="4273" builtinId="8" hidden="1"/>
    <cellStyle name="Hiperpovezava" xfId="4275" builtinId="8" hidden="1"/>
    <cellStyle name="Hiperpovezava" xfId="4277" builtinId="8" hidden="1"/>
    <cellStyle name="Hiperpovezava" xfId="4279" builtinId="8" hidden="1"/>
    <cellStyle name="Hiperpovezava" xfId="4281" builtinId="8" hidden="1"/>
    <cellStyle name="Hiperpovezava" xfId="4283" builtinId="8" hidden="1"/>
    <cellStyle name="Hiperpovezava" xfId="4285" builtinId="8" hidden="1"/>
    <cellStyle name="Hiperpovezava" xfId="4287" builtinId="8" hidden="1"/>
    <cellStyle name="Hiperpovezava" xfId="4289" builtinId="8" hidden="1"/>
    <cellStyle name="Hiperpovezava" xfId="4291" builtinId="8" hidden="1"/>
    <cellStyle name="Hiperpovezava" xfId="4293" builtinId="8" hidden="1"/>
    <cellStyle name="Hiperpovezava" xfId="4295" builtinId="8" hidden="1"/>
    <cellStyle name="Hiperpovezava" xfId="4297" builtinId="8" hidden="1"/>
    <cellStyle name="Hiperpovezava" xfId="4299" builtinId="8" hidden="1"/>
    <cellStyle name="Hiperpovezava" xfId="4301" builtinId="8" hidden="1"/>
    <cellStyle name="Hiperpovezava" xfId="4303" builtinId="8" hidden="1"/>
    <cellStyle name="Hiperpovezava" xfId="4305" builtinId="8" hidden="1"/>
    <cellStyle name="Hiperpovezava" xfId="4307" builtinId="8" hidden="1"/>
    <cellStyle name="Hiperpovezava" xfId="4309" builtinId="8" hidden="1"/>
    <cellStyle name="Hiperpovezava" xfId="4311" builtinId="8" hidden="1"/>
    <cellStyle name="Hiperpovezava" xfId="4313" builtinId="8" hidden="1"/>
    <cellStyle name="Hiperpovezava" xfId="4315" builtinId="8" hidden="1"/>
    <cellStyle name="Hiperpovezava" xfId="4317" builtinId="8" hidden="1"/>
    <cellStyle name="Hiperpovezava" xfId="4319" builtinId="8" hidden="1"/>
    <cellStyle name="Hiperpovezava" xfId="4321" builtinId="8" hidden="1"/>
    <cellStyle name="Hiperpovezava" xfId="4323" builtinId="8" hidden="1"/>
    <cellStyle name="Hiperpovezava" xfId="4325" builtinId="8" hidden="1"/>
    <cellStyle name="Hiperpovezava" xfId="4327" builtinId="8" hidden="1"/>
    <cellStyle name="Hiperpovezava" xfId="4329" builtinId="8" hidden="1"/>
    <cellStyle name="Hiperpovezava" xfId="4331" builtinId="8" hidden="1"/>
    <cellStyle name="Hiperpovezava" xfId="4333" builtinId="8" hidden="1"/>
    <cellStyle name="Hiperpovezava" xfId="4335" builtinId="8" hidden="1"/>
    <cellStyle name="Hiperpovezava" xfId="4337" builtinId="8" hidden="1"/>
    <cellStyle name="Hiperpovezava" xfId="4339" builtinId="8" hidden="1"/>
    <cellStyle name="Hiperpovezava" xfId="4341" builtinId="8" hidden="1"/>
    <cellStyle name="Hiperpovezava" xfId="4343" builtinId="8" hidden="1"/>
    <cellStyle name="Hiperpovezava" xfId="4345" builtinId="8" hidden="1"/>
    <cellStyle name="Hiperpovezava" xfId="4347" builtinId="8" hidden="1"/>
    <cellStyle name="Hiperpovezava" xfId="4349" builtinId="8" hidden="1"/>
    <cellStyle name="Hiperpovezava" xfId="4351" builtinId="8" hidden="1"/>
    <cellStyle name="Hiperpovezava" xfId="4353" builtinId="8" hidden="1"/>
    <cellStyle name="Hiperpovezava" xfId="4355" builtinId="8" hidden="1"/>
    <cellStyle name="Hiperpovezava" xfId="4357" builtinId="8" hidden="1"/>
    <cellStyle name="Hiperpovezava" xfId="4359" builtinId="8" hidden="1"/>
    <cellStyle name="Hiperpovezava" xfId="4361" builtinId="8" hidden="1"/>
    <cellStyle name="Hiperpovezava" xfId="4363" builtinId="8" hidden="1"/>
    <cellStyle name="Hiperpovezava" xfId="4365" builtinId="8" hidden="1"/>
    <cellStyle name="Hiperpovezava" xfId="4367" builtinId="8" hidden="1"/>
    <cellStyle name="Hiperpovezava" xfId="4369" builtinId="8" hidden="1"/>
    <cellStyle name="Hiperpovezava" xfId="4371" builtinId="8" hidden="1"/>
    <cellStyle name="Hiperpovezava" xfId="4373" builtinId="8" hidden="1"/>
    <cellStyle name="Hiperpovezava" xfId="4375" builtinId="8" hidden="1"/>
    <cellStyle name="Hiperpovezava" xfId="4377" builtinId="8" hidden="1"/>
    <cellStyle name="Hiperpovezava" xfId="4379" builtinId="8" hidden="1"/>
    <cellStyle name="Hiperpovezava" xfId="4381" builtinId="8" hidden="1"/>
    <cellStyle name="Hiperpovezava" xfId="4383" builtinId="8" hidden="1"/>
    <cellStyle name="Hiperpovezava" xfId="4385" builtinId="8" hidden="1"/>
    <cellStyle name="Hiperpovezava" xfId="4387" builtinId="8" hidden="1"/>
    <cellStyle name="Hiperpovezava" xfId="4389" builtinId="8" hidden="1"/>
    <cellStyle name="Hiperpovezava" xfId="4391" builtinId="8" hidden="1"/>
    <cellStyle name="Hiperpovezava" xfId="4393" builtinId="8" hidden="1"/>
    <cellStyle name="Hiperpovezava" xfId="4395" builtinId="8" hidden="1"/>
    <cellStyle name="Hiperpovezava" xfId="4397" builtinId="8" hidden="1"/>
    <cellStyle name="Hiperpovezava" xfId="4399" builtinId="8" hidden="1"/>
    <cellStyle name="Hiperpovezava" xfId="4401" builtinId="8" hidden="1"/>
    <cellStyle name="Hiperpovezava" xfId="4403" builtinId="8" hidden="1"/>
    <cellStyle name="Hiperpovezava" xfId="4405" builtinId="8" hidden="1"/>
    <cellStyle name="Hiperpovezava" xfId="4407" builtinId="8" hidden="1"/>
    <cellStyle name="Hiperpovezava" xfId="4409" builtinId="8" hidden="1"/>
    <cellStyle name="Hiperpovezava" xfId="4411" builtinId="8" hidden="1"/>
    <cellStyle name="Hiperpovezava" xfId="4413" builtinId="8" hidden="1"/>
    <cellStyle name="Hiperpovezava" xfId="4415" builtinId="8" hidden="1"/>
    <cellStyle name="Hiperpovezava" xfId="4417" builtinId="8" hidden="1"/>
    <cellStyle name="Hiperpovezava" xfId="4419" builtinId="8" hidden="1"/>
    <cellStyle name="Hiperpovezava" xfId="4421" builtinId="8" hidden="1"/>
    <cellStyle name="Hiperpovezava" xfId="4423" builtinId="8" hidden="1"/>
    <cellStyle name="Hiperpovezava" xfId="4425" builtinId="8" hidden="1"/>
    <cellStyle name="Hiperpovezava" xfId="4427" builtinId="8" hidden="1"/>
    <cellStyle name="Hiperpovezava" xfId="4429" builtinId="8" hidden="1"/>
    <cellStyle name="Hiperpovezava" xfId="4431" builtinId="8" hidden="1"/>
    <cellStyle name="Hiperpovezava" xfId="4433" builtinId="8" hidden="1"/>
    <cellStyle name="Hiperpovezava" xfId="4435" builtinId="8" hidden="1"/>
    <cellStyle name="Hiperpovezava" xfId="4437" builtinId="8" hidden="1"/>
    <cellStyle name="Hiperpovezava" xfId="4439" builtinId="8" hidden="1"/>
    <cellStyle name="Hiperpovezava" xfId="4441" builtinId="8" hidden="1"/>
    <cellStyle name="Hiperpovezava" xfId="4443" builtinId="8" hidden="1"/>
    <cellStyle name="Hiperpovezava" xfId="4445" builtinId="8" hidden="1"/>
    <cellStyle name="Hiperpovezava" xfId="4447" builtinId="8" hidden="1"/>
    <cellStyle name="Hiperpovezava" xfId="4449" builtinId="8" hidden="1"/>
    <cellStyle name="Hiperpovezava" xfId="4451" builtinId="8" hidden="1"/>
    <cellStyle name="Hiperpovezava" xfId="4453" builtinId="8" hidden="1"/>
    <cellStyle name="Hiperpovezava" xfId="4455" builtinId="8" hidden="1"/>
    <cellStyle name="Hiperpovezava" xfId="4457" builtinId="8" hidden="1"/>
    <cellStyle name="Hiperpovezava" xfId="4459" builtinId="8" hidden="1"/>
    <cellStyle name="Hiperpovezava" xfId="4461" builtinId="8" hidden="1"/>
    <cellStyle name="Hiperpovezava" xfId="4463" builtinId="8" hidden="1"/>
    <cellStyle name="Hiperpovezava" xfId="4465" builtinId="8" hidden="1"/>
    <cellStyle name="Hiperpovezava" xfId="4467" builtinId="8" hidden="1"/>
    <cellStyle name="Hiperpovezava" xfId="4469" builtinId="8" hidden="1"/>
    <cellStyle name="Hiperpovezava" xfId="4471" builtinId="8" hidden="1"/>
    <cellStyle name="Hiperpovezava" xfId="4473" builtinId="8" hidden="1"/>
    <cellStyle name="Hiperpovezava" xfId="4475" builtinId="8" hidden="1"/>
    <cellStyle name="Hiperpovezava" xfId="4477" builtinId="8" hidden="1"/>
    <cellStyle name="Hiperpovezava" xfId="4479" builtinId="8" hidden="1"/>
    <cellStyle name="Hiperpovezava" xfId="4481" builtinId="8" hidden="1"/>
    <cellStyle name="Hiperpovezava" xfId="4483" builtinId="8" hidden="1"/>
    <cellStyle name="Hiperpovezava" xfId="4485" builtinId="8" hidden="1"/>
    <cellStyle name="Hiperpovezava" xfId="4487" builtinId="8" hidden="1"/>
    <cellStyle name="Hiperpovezava" xfId="4489" builtinId="8" hidden="1"/>
    <cellStyle name="Hiperpovezava" xfId="4491" builtinId="8" hidden="1"/>
    <cellStyle name="Hiperpovezava" xfId="4493" builtinId="8" hidden="1"/>
    <cellStyle name="Hiperpovezava" xfId="4495" builtinId="8" hidden="1"/>
    <cellStyle name="Hiperpovezava" xfId="4497" builtinId="8" hidden="1"/>
    <cellStyle name="Hiperpovezava" xfId="4499" builtinId="8" hidden="1"/>
    <cellStyle name="Hiperpovezava" xfId="4501" builtinId="8" hidden="1"/>
    <cellStyle name="Hiperpovezava" xfId="4503" builtinId="8" hidden="1"/>
    <cellStyle name="Hiperpovezava" xfId="4505" builtinId="8" hidden="1"/>
    <cellStyle name="Hiperpovezava" xfId="4507" builtinId="8" hidden="1"/>
    <cellStyle name="Hiperpovezava" xfId="4509" builtinId="8" hidden="1"/>
    <cellStyle name="Hiperpovezava" xfId="4511" builtinId="8" hidden="1"/>
    <cellStyle name="Hiperpovezava" xfId="4513" builtinId="8" hidden="1"/>
    <cellStyle name="Hiperpovezava" xfId="4515" builtinId="8" hidden="1"/>
    <cellStyle name="Hiperpovezava" xfId="4517" builtinId="8" hidden="1"/>
    <cellStyle name="Hiperpovezava" xfId="4519" builtinId="8" hidden="1"/>
    <cellStyle name="Hiperpovezava" xfId="4521" builtinId="8" hidden="1"/>
    <cellStyle name="Hiperpovezava" xfId="4523" builtinId="8" hidden="1"/>
    <cellStyle name="Hiperpovezava" xfId="4525" builtinId="8" hidden="1"/>
    <cellStyle name="Hiperpovezava" xfId="4527" builtinId="8" hidden="1"/>
    <cellStyle name="Hiperpovezava" xfId="4529" builtinId="8" hidden="1"/>
    <cellStyle name="Hiperpovezava" xfId="4531" builtinId="8" hidden="1"/>
    <cellStyle name="Hiperpovezava" xfId="4533" builtinId="8" hidden="1"/>
    <cellStyle name="Hiperpovezava" xfId="4535" builtinId="8" hidden="1"/>
    <cellStyle name="Hiperpovezava" xfId="4537" builtinId="8" hidden="1"/>
    <cellStyle name="Hiperpovezava" xfId="4539" builtinId="8" hidden="1"/>
    <cellStyle name="Hiperpovezava" xfId="4541" builtinId="8" hidden="1"/>
    <cellStyle name="Hiperpovezava" xfId="4543" builtinId="8" hidden="1"/>
    <cellStyle name="Hiperpovezava" xfId="4545" builtinId="8" hidden="1"/>
    <cellStyle name="Hiperpovezava" xfId="4547" builtinId="8" hidden="1"/>
    <cellStyle name="Hiperpovezava" xfId="4549" builtinId="8" hidden="1"/>
    <cellStyle name="Hiperpovezava" xfId="4551" builtinId="8" hidden="1"/>
    <cellStyle name="Hiperpovezava" xfId="4553" builtinId="8" hidden="1"/>
    <cellStyle name="Hiperpovezava" xfId="4555" builtinId="8" hidden="1"/>
    <cellStyle name="Hiperpovezava" xfId="4557" builtinId="8" hidden="1"/>
    <cellStyle name="Hiperpovezava" xfId="4559" builtinId="8" hidden="1"/>
    <cellStyle name="Hiperpovezava" xfId="4561" builtinId="8" hidden="1"/>
    <cellStyle name="Hiperpovezava" xfId="4563" builtinId="8" hidden="1"/>
    <cellStyle name="Hiperpovezava" xfId="4565" builtinId="8" hidden="1"/>
    <cellStyle name="Hiperpovezava" xfId="4567" builtinId="8" hidden="1"/>
    <cellStyle name="Hiperpovezava" xfId="4569" builtinId="8" hidden="1"/>
    <cellStyle name="Hiperpovezava" xfId="4571" builtinId="8" hidden="1"/>
    <cellStyle name="Hiperpovezava" xfId="4573" builtinId="8" hidden="1"/>
    <cellStyle name="Hiperpovezava" xfId="4575" builtinId="8" hidden="1"/>
    <cellStyle name="Hiperpovezava" xfId="4577" builtinId="8" hidden="1"/>
    <cellStyle name="Hiperpovezava" xfId="4579" builtinId="8" hidden="1"/>
    <cellStyle name="Hiperpovezava" xfId="4581" builtinId="8" hidden="1"/>
    <cellStyle name="Hiperpovezava" xfId="4583" builtinId="8" hidden="1"/>
    <cellStyle name="Hiperpovezava" xfId="4585" builtinId="8" hidden="1"/>
    <cellStyle name="Hiperpovezava" xfId="4587" builtinId="8" hidden="1"/>
    <cellStyle name="Hiperpovezava" xfId="4589" builtinId="8" hidden="1"/>
    <cellStyle name="Hiperpovezava" xfId="4591" builtinId="8" hidden="1"/>
    <cellStyle name="Hiperpovezava" xfId="4593" builtinId="8" hidden="1"/>
    <cellStyle name="Hiperpovezava" xfId="4595" builtinId="8" hidden="1"/>
    <cellStyle name="Hiperpovezava" xfId="4597" builtinId="8" hidden="1"/>
    <cellStyle name="Hiperpovezava" xfId="4599" builtinId="8" hidden="1"/>
    <cellStyle name="Hiperpovezava" xfId="4601" builtinId="8" hidden="1"/>
    <cellStyle name="Hiperpovezava" xfId="4603" builtinId="8" hidden="1"/>
    <cellStyle name="Hiperpovezava" xfId="4605" builtinId="8" hidden="1"/>
    <cellStyle name="Hiperpovezava" xfId="4607" builtinId="8" hidden="1"/>
    <cellStyle name="Hiperpovezava" xfId="4609" builtinId="8" hidden="1"/>
    <cellStyle name="Hiperpovezava" xfId="4611" builtinId="8" hidden="1"/>
    <cellStyle name="Hiperpovezava" xfId="4613" builtinId="8" hidden="1"/>
    <cellStyle name="Hiperpovezava" xfId="4615" builtinId="8" hidden="1"/>
    <cellStyle name="Hiperpovezava" xfId="4617" builtinId="8" hidden="1"/>
    <cellStyle name="Hiperpovezava" xfId="4619" builtinId="8" hidden="1"/>
    <cellStyle name="Hiperpovezava" xfId="4621" builtinId="8" hidden="1"/>
    <cellStyle name="Hiperpovezava" xfId="4623" builtinId="8" hidden="1"/>
    <cellStyle name="Hiperpovezava" xfId="4625" builtinId="8" hidden="1"/>
    <cellStyle name="Hiperpovezava" xfId="4627" builtinId="8" hidden="1"/>
    <cellStyle name="Hiperpovezava" xfId="4629" builtinId="8" hidden="1"/>
    <cellStyle name="Hiperpovezava" xfId="4631" builtinId="8" hidden="1"/>
    <cellStyle name="Hiperpovezava" xfId="4633" builtinId="8" hidden="1"/>
    <cellStyle name="Hiperpovezava" xfId="4635" builtinId="8" hidden="1"/>
    <cellStyle name="Hiperpovezava" xfId="4637" builtinId="8" hidden="1"/>
    <cellStyle name="Hiperpovezava" xfId="4639" builtinId="8" hidden="1"/>
    <cellStyle name="Hiperpovezava" xfId="4641" builtinId="8" hidden="1"/>
    <cellStyle name="Hiperpovezava" xfId="4643" builtinId="8" hidden="1"/>
    <cellStyle name="Hiperpovezava" xfId="4645" builtinId="8" hidden="1"/>
    <cellStyle name="Hiperpovezava" xfId="4647" builtinId="8" hidden="1"/>
    <cellStyle name="Hiperpovezava" xfId="4649" builtinId="8" hidden="1"/>
    <cellStyle name="Hiperpovezava" xfId="4651" builtinId="8" hidden="1"/>
    <cellStyle name="Hiperpovezava" xfId="4653" builtinId="8" hidden="1"/>
    <cellStyle name="Hiperpovezava" xfId="4655" builtinId="8" hidden="1"/>
    <cellStyle name="Hiperpovezava" xfId="4657" builtinId="8" hidden="1"/>
    <cellStyle name="Hiperpovezava" xfId="4659" builtinId="8" hidden="1"/>
    <cellStyle name="Hiperpovezava" xfId="4661" builtinId="8" hidden="1"/>
    <cellStyle name="Hiperpovezava" xfId="4663" builtinId="8" hidden="1"/>
    <cellStyle name="Hiperpovezava" xfId="4665" builtinId="8" hidden="1"/>
    <cellStyle name="Hiperpovezava" xfId="4667" builtinId="8" hidden="1"/>
    <cellStyle name="Hiperpovezava" xfId="4669" builtinId="8" hidden="1"/>
    <cellStyle name="Hiperpovezava" xfId="4671" builtinId="8" hidden="1"/>
    <cellStyle name="Hiperpovezava" xfId="4673" builtinId="8" hidden="1"/>
    <cellStyle name="Hiperpovezava" xfId="4675" builtinId="8" hidden="1"/>
    <cellStyle name="Hiperpovezava" xfId="4677" builtinId="8" hidden="1"/>
    <cellStyle name="Hiperpovezava" xfId="4679" builtinId="8" hidden="1"/>
    <cellStyle name="Hiperpovezava" xfId="4681" builtinId="8" hidden="1"/>
    <cellStyle name="Hiperpovezava" xfId="4683" builtinId="8" hidden="1"/>
    <cellStyle name="Hiperpovezava" xfId="4685" builtinId="8" hidden="1"/>
    <cellStyle name="Hiperpovezava" xfId="4687" builtinId="8" hidden="1"/>
    <cellStyle name="Hiperpovezava" xfId="4689" builtinId="8" hidden="1"/>
    <cellStyle name="Hiperpovezava" xfId="4691" builtinId="8" hidden="1"/>
    <cellStyle name="Hiperpovezava" xfId="4693" builtinId="8" hidden="1"/>
    <cellStyle name="Hiperpovezava" xfId="4695" builtinId="8" hidden="1"/>
    <cellStyle name="Hiperpovezava" xfId="4697" builtinId="8" hidden="1"/>
    <cellStyle name="Hiperpovezava" xfId="4699" builtinId="8" hidden="1"/>
    <cellStyle name="Hiperpovezava" xfId="4701" builtinId="8" hidden="1"/>
    <cellStyle name="Hiperpovezava" xfId="4703" builtinId="8" hidden="1"/>
    <cellStyle name="Hiperpovezava" xfId="4705" builtinId="8" hidden="1"/>
    <cellStyle name="Hiperpovezava" xfId="4707" builtinId="8" hidden="1"/>
    <cellStyle name="Hiperpovezava" xfId="4709" builtinId="8" hidden="1"/>
    <cellStyle name="Hiperpovezava" xfId="4711" builtinId="8" hidden="1"/>
    <cellStyle name="Hiperpovezava" xfId="4713" builtinId="8" hidden="1"/>
    <cellStyle name="Hiperpovezava" xfId="4715" builtinId="8" hidden="1"/>
    <cellStyle name="Hiperpovezava" xfId="4717" builtinId="8" hidden="1"/>
    <cellStyle name="Hiperpovezava" xfId="4719" builtinId="8" hidden="1"/>
    <cellStyle name="Hiperpovezava" xfId="4721" builtinId="8" hidden="1"/>
    <cellStyle name="Hiperpovezava" xfId="4723" builtinId="8" hidden="1"/>
    <cellStyle name="Hiperpovezava" xfId="4725" builtinId="8" hidden="1"/>
    <cellStyle name="Hiperpovezava" xfId="4727" builtinId="8" hidden="1"/>
    <cellStyle name="Hiperpovezava" xfId="4729" builtinId="8" hidden="1"/>
    <cellStyle name="Hiperpovezava" xfId="4731" builtinId="8" hidden="1"/>
    <cellStyle name="Hiperpovezava" xfId="4733" builtinId="8" hidden="1"/>
    <cellStyle name="Hiperpovezava" xfId="4735" builtinId="8" hidden="1"/>
    <cellStyle name="Hiperpovezava" xfId="4737" builtinId="8" hidden="1"/>
    <cellStyle name="Hiperpovezava" xfId="4739" builtinId="8" hidden="1"/>
    <cellStyle name="Hiperpovezava" xfId="4741" builtinId="8" hidden="1"/>
    <cellStyle name="Hiperpovezava" xfId="4743" builtinId="8" hidden="1"/>
    <cellStyle name="Hiperpovezava" xfId="4745" builtinId="8" hidden="1"/>
    <cellStyle name="Hiperpovezava" xfId="4747" builtinId="8" hidden="1"/>
    <cellStyle name="Hiperpovezava" xfId="4749" builtinId="8" hidden="1"/>
    <cellStyle name="Hiperpovezava" xfId="4751" builtinId="8" hidden="1"/>
    <cellStyle name="Hiperpovezava" xfId="4753" builtinId="8" hidden="1"/>
    <cellStyle name="Hiperpovezava" xfId="4755" builtinId="8" hidden="1"/>
    <cellStyle name="Hiperpovezava" xfId="4757" builtinId="8" hidden="1"/>
    <cellStyle name="Hiperpovezava" xfId="4759" builtinId="8" hidden="1"/>
    <cellStyle name="Hiperpovezava" xfId="4761" builtinId="8" hidden="1"/>
    <cellStyle name="Hiperpovezava" xfId="4763" builtinId="8" hidden="1"/>
    <cellStyle name="Hiperpovezava" xfId="4765" builtinId="8" hidden="1"/>
    <cellStyle name="Hiperpovezava" xfId="4767" builtinId="8" hidden="1"/>
    <cellStyle name="Hiperpovezava" xfId="4769" builtinId="8" hidden="1"/>
    <cellStyle name="Hiperpovezava" xfId="4771" builtinId="8" hidden="1"/>
    <cellStyle name="Hiperpovezava" xfId="4773" builtinId="8" hidden="1"/>
    <cellStyle name="Hiperpovezava" xfId="4775" builtinId="8" hidden="1"/>
    <cellStyle name="Hiperpovezava" xfId="4777" builtinId="8" hidden="1"/>
    <cellStyle name="Hiperpovezava" xfId="4779" builtinId="8" hidden="1"/>
    <cellStyle name="Hiperpovezava" xfId="4781" builtinId="8" hidden="1"/>
    <cellStyle name="Hiperpovezava" xfId="4783" builtinId="8" hidden="1"/>
    <cellStyle name="Hiperpovezava" xfId="4785" builtinId="8" hidden="1"/>
    <cellStyle name="Hiperpovezava" xfId="4787" builtinId="8" hidden="1"/>
    <cellStyle name="Hiperpovezava" xfId="4789" builtinId="8" hidden="1"/>
    <cellStyle name="Hiperpovezava" xfId="4791" builtinId="8" hidden="1"/>
    <cellStyle name="Hiperpovezava" xfId="4793" builtinId="8" hidden="1"/>
    <cellStyle name="Hiperpovezava" xfId="4795" builtinId="8" hidden="1"/>
    <cellStyle name="Hiperpovezava" xfId="4797" builtinId="8" hidden="1"/>
    <cellStyle name="Hiperpovezava" xfId="4799" builtinId="8" hidden="1"/>
    <cellStyle name="Hiperpovezava" xfId="4801" builtinId="8" hidden="1"/>
    <cellStyle name="Hiperpovezava" xfId="4803" builtinId="8" hidden="1"/>
    <cellStyle name="Hiperpovezava" xfId="4805" builtinId="8" hidden="1"/>
    <cellStyle name="Hiperpovezava" xfId="4807" builtinId="8" hidden="1"/>
    <cellStyle name="Hiperpovezava" xfId="4809" builtinId="8" hidden="1"/>
    <cellStyle name="Hiperpovezava" xfId="4811" builtinId="8" hidden="1"/>
    <cellStyle name="Hiperpovezava" xfId="4813" builtinId="8" hidden="1"/>
    <cellStyle name="Hiperpovezava" xfId="4815" builtinId="8" hidden="1"/>
    <cellStyle name="Hiperpovezava" xfId="4817" builtinId="8" hidden="1"/>
    <cellStyle name="Hiperpovezava" xfId="4819" builtinId="8" hidden="1"/>
    <cellStyle name="Hiperpovezava" xfId="4821" builtinId="8" hidden="1"/>
    <cellStyle name="Hiperpovezava" xfId="4823" builtinId="8" hidden="1"/>
    <cellStyle name="Hiperpovezava" xfId="4825" builtinId="8" hidden="1"/>
    <cellStyle name="Hiperpovezava" xfId="4827" builtinId="8" hidden="1"/>
    <cellStyle name="Hiperpovezava" xfId="4829" builtinId="8" hidden="1"/>
    <cellStyle name="Hiperpovezava" xfId="4831" builtinId="8" hidden="1"/>
    <cellStyle name="Hiperpovezava" xfId="4833" builtinId="8" hidden="1"/>
    <cellStyle name="Hiperpovezava" xfId="4835" builtinId="8" hidden="1"/>
    <cellStyle name="Hiperpovezava" xfId="4837" builtinId="8" hidden="1"/>
    <cellStyle name="Hiperpovezava" xfId="4839" builtinId="8" hidden="1"/>
    <cellStyle name="Hiperpovezava" xfId="4841" builtinId="8" hidden="1"/>
    <cellStyle name="Hiperpovezava" xfId="4843" builtinId="8" hidden="1"/>
    <cellStyle name="Hiperpovezava" xfId="4845" builtinId="8" hidden="1"/>
    <cellStyle name="Hiperpovezava" xfId="4847" builtinId="8" hidden="1"/>
    <cellStyle name="Hiperpovezava" xfId="4849" builtinId="8" hidden="1"/>
    <cellStyle name="Hiperpovezava" xfId="4851" builtinId="8" hidden="1"/>
    <cellStyle name="Hiperpovezava" xfId="4853" builtinId="8" hidden="1"/>
    <cellStyle name="Hiperpovezava" xfId="4855" builtinId="8" hidden="1"/>
    <cellStyle name="Hiperpovezava" xfId="4857" builtinId="8" hidden="1"/>
    <cellStyle name="Hiperpovezava" xfId="4859" builtinId="8" hidden="1"/>
    <cellStyle name="Hiperpovezava" xfId="4861" builtinId="8" hidden="1"/>
    <cellStyle name="Hiperpovezava" xfId="4863" builtinId="8" hidden="1"/>
    <cellStyle name="Hiperpovezava" xfId="4865" builtinId="8" hidden="1"/>
    <cellStyle name="Hiperpovezava" xfId="4867" builtinId="8" hidden="1"/>
    <cellStyle name="Hiperpovezava" xfId="4869" builtinId="8" hidden="1"/>
    <cellStyle name="Hiperpovezava" xfId="4871" builtinId="8" hidden="1"/>
    <cellStyle name="Hiperpovezava" xfId="4873" builtinId="8" hidden="1"/>
    <cellStyle name="Hiperpovezava" xfId="4875" builtinId="8" hidden="1"/>
    <cellStyle name="Hiperpovezava" xfId="4877" builtinId="8" hidden="1"/>
    <cellStyle name="Hiperpovezava" xfId="4879" builtinId="8" hidden="1"/>
    <cellStyle name="Hiperpovezava" xfId="4881" builtinId="8" hidden="1"/>
    <cellStyle name="Hiperpovezava" xfId="4883" builtinId="8" hidden="1"/>
    <cellStyle name="Hiperpovezava" xfId="4885" builtinId="8" hidden="1"/>
    <cellStyle name="Hiperpovezava" xfId="4887" builtinId="8" hidden="1"/>
    <cellStyle name="Hiperpovezava" xfId="4889" builtinId="8" hidden="1"/>
    <cellStyle name="Hiperpovezava" xfId="4891" builtinId="8" hidden="1"/>
    <cellStyle name="Hiperpovezava" xfId="4893" builtinId="8" hidden="1"/>
    <cellStyle name="Hiperpovezava" xfId="4895" builtinId="8" hidden="1"/>
    <cellStyle name="Hiperpovezava" xfId="4897" builtinId="8" hidden="1"/>
    <cellStyle name="Hiperpovezava" xfId="4899" builtinId="8" hidden="1"/>
    <cellStyle name="Hiperpovezava" xfId="4901" builtinId="8" hidden="1"/>
    <cellStyle name="Hiperpovezava" xfId="4903" builtinId="8" hidden="1"/>
    <cellStyle name="Hiperpovezava" xfId="4905" builtinId="8" hidden="1"/>
    <cellStyle name="Hiperpovezava" xfId="4907" builtinId="8" hidden="1"/>
    <cellStyle name="Hiperpovezava" xfId="4909" builtinId="8" hidden="1"/>
    <cellStyle name="Hiperpovezava" xfId="4911" builtinId="8" hidden="1"/>
    <cellStyle name="Hiperpovezava" xfId="4913" builtinId="8" hidden="1"/>
    <cellStyle name="Hiperpovezava" xfId="4915" builtinId="8" hidden="1"/>
    <cellStyle name="Hiperpovezava" xfId="4917" builtinId="8" hidden="1"/>
    <cellStyle name="Hiperpovezava" xfId="4919" builtinId="8" hidden="1"/>
    <cellStyle name="Hiperpovezava" xfId="4921" builtinId="8" hidden="1"/>
    <cellStyle name="Hiperpovezava" xfId="4923" builtinId="8" hidden="1"/>
    <cellStyle name="Hiperpovezava" xfId="4925" builtinId="8" hidden="1"/>
    <cellStyle name="Hiperpovezava" xfId="4927" builtinId="8" hidden="1"/>
    <cellStyle name="Hiperpovezava" xfId="4929" builtinId="8" hidden="1"/>
    <cellStyle name="Hiperpovezava" xfId="4931" builtinId="8" hidden="1"/>
    <cellStyle name="Hiperpovezava" xfId="4933" builtinId="8" hidden="1"/>
    <cellStyle name="Hiperpovezava" xfId="4935" builtinId="8" hidden="1"/>
    <cellStyle name="Hiperpovezava" xfId="4937" builtinId="8" hidden="1"/>
    <cellStyle name="Hiperpovezava" xfId="4939" builtinId="8" hidden="1"/>
    <cellStyle name="Hiperpovezava" xfId="4941" builtinId="8" hidden="1"/>
    <cellStyle name="Hiperpovezava" xfId="4943" builtinId="8" hidden="1"/>
    <cellStyle name="Hiperpovezava" xfId="4945" builtinId="8" hidden="1"/>
    <cellStyle name="Hiperpovezava" xfId="4947" builtinId="8" hidden="1"/>
    <cellStyle name="Hiperpovezava" xfId="4949" builtinId="8" hidden="1"/>
    <cellStyle name="Hiperpovezava" xfId="4951" builtinId="8" hidden="1"/>
    <cellStyle name="Hiperpovezava" xfId="4953" builtinId="8" hidden="1"/>
    <cellStyle name="Hiperpovezava" xfId="4955" builtinId="8" hidden="1"/>
    <cellStyle name="Hiperpovezava" xfId="4957" builtinId="8" hidden="1"/>
    <cellStyle name="Hiperpovezava" xfId="4959" builtinId="8" hidden="1"/>
    <cellStyle name="Hiperpovezava" xfId="4961" builtinId="8" hidden="1"/>
    <cellStyle name="Hiperpovezava" xfId="4963" builtinId="8" hidden="1"/>
    <cellStyle name="Hiperpovezava" xfId="4965" builtinId="8" hidden="1"/>
    <cellStyle name="Hiperpovezava" xfId="4967" builtinId="8" hidden="1"/>
    <cellStyle name="Hiperpovezava" xfId="4969" builtinId="8" hidden="1"/>
    <cellStyle name="Hiperpovezava" xfId="4971" builtinId="8" hidden="1"/>
    <cellStyle name="Hiperpovezava" xfId="4973" builtinId="8" hidden="1"/>
    <cellStyle name="Hiperpovezava" xfId="4975" builtinId="8" hidden="1"/>
    <cellStyle name="Hiperpovezava" xfId="4977" builtinId="8" hidden="1"/>
    <cellStyle name="Hiperpovezava" xfId="4979" builtinId="8" hidden="1"/>
    <cellStyle name="Hiperpovezava" xfId="4981" builtinId="8" hidden="1"/>
    <cellStyle name="Hiperpovezava" xfId="4983" builtinId="8" hidden="1"/>
    <cellStyle name="Hiperpovezava" xfId="4985" builtinId="8" hidden="1"/>
    <cellStyle name="Hiperpovezava" xfId="4987" builtinId="8" hidden="1"/>
    <cellStyle name="Hiperpovezava" xfId="4989" builtinId="8" hidden="1"/>
    <cellStyle name="Hiperpovezava" xfId="4991" builtinId="8" hidden="1"/>
    <cellStyle name="Hiperpovezava" xfId="4993" builtinId="8" hidden="1"/>
    <cellStyle name="Hiperpovezava" xfId="4995" builtinId="8" hidden="1"/>
    <cellStyle name="Hiperpovezava" xfId="4997" builtinId="8" hidden="1"/>
    <cellStyle name="Hiperpovezava" xfId="4999" builtinId="8" hidden="1"/>
    <cellStyle name="Hiperpovezava" xfId="5001" builtinId="8" hidden="1"/>
    <cellStyle name="Hiperpovezava" xfId="5003" builtinId="8" hidden="1"/>
    <cellStyle name="Hiperpovezava" xfId="5005" builtinId="8" hidden="1"/>
    <cellStyle name="Hiperpovezava" xfId="5007" builtinId="8" hidden="1"/>
    <cellStyle name="Hiperpovezava" xfId="5009" builtinId="8" hidden="1"/>
    <cellStyle name="Hiperpovezava" xfId="5011" builtinId="8" hidden="1"/>
    <cellStyle name="Hiperpovezava" xfId="5013" builtinId="8" hidden="1"/>
    <cellStyle name="Hiperpovezava" xfId="5015" builtinId="8" hidden="1"/>
    <cellStyle name="Hiperpovezava" xfId="5017" builtinId="8" hidden="1"/>
    <cellStyle name="Hiperpovezava" xfId="5019" builtinId="8" hidden="1"/>
    <cellStyle name="Hiperpovezava" xfId="5021" builtinId="8" hidden="1"/>
    <cellStyle name="Hiperpovezava" xfId="5023" builtinId="8" hidden="1"/>
    <cellStyle name="Hiperpovezava" xfId="5025" builtinId="8" hidden="1"/>
    <cellStyle name="Hiperpovezava" xfId="5027" builtinId="8" hidden="1"/>
    <cellStyle name="Hiperpovezava" xfId="5029" builtinId="8" hidden="1"/>
    <cellStyle name="Hiperpovezava" xfId="5031" builtinId="8" hidden="1"/>
    <cellStyle name="Hiperpovezava" xfId="5033" builtinId="8" hidden="1"/>
    <cellStyle name="Hiperpovezava" xfId="5035" builtinId="8" hidden="1"/>
    <cellStyle name="Hiperpovezava" xfId="5037" builtinId="8" hidden="1"/>
    <cellStyle name="Hiperpovezava" xfId="5039" builtinId="8" hidden="1"/>
    <cellStyle name="Hiperpovezava" xfId="5041" builtinId="8" hidden="1"/>
    <cellStyle name="Hiperpovezava" xfId="5043" builtinId="8" hidden="1"/>
    <cellStyle name="Hiperpovezava" xfId="5045" builtinId="8" hidden="1"/>
    <cellStyle name="Hiperpovezava" xfId="5047" builtinId="8" hidden="1"/>
    <cellStyle name="Hiperpovezava" xfId="5049" builtinId="8" hidden="1"/>
    <cellStyle name="Hiperpovezava" xfId="5051" builtinId="8" hidden="1"/>
    <cellStyle name="Hiperpovezava" xfId="5053" builtinId="8" hidden="1"/>
    <cellStyle name="Hiperpovezava" xfId="5055" builtinId="8" hidden="1"/>
    <cellStyle name="Hiperpovezava" xfId="5057" builtinId="8" hidden="1"/>
    <cellStyle name="Hiperpovezava" xfId="5059" builtinId="8" hidden="1"/>
    <cellStyle name="Hiperpovezava" xfId="5061" builtinId="8" hidden="1"/>
    <cellStyle name="Hiperpovezava" xfId="5063" builtinId="8" hidden="1"/>
    <cellStyle name="Hiperpovezava" xfId="5065" builtinId="8" hidden="1"/>
    <cellStyle name="Hiperpovezava" xfId="5067" builtinId="8" hidden="1"/>
    <cellStyle name="Hiperpovezava" xfId="5069" builtinId="8" hidden="1"/>
    <cellStyle name="Hiperpovezava" xfId="5071" builtinId="8" hidden="1"/>
    <cellStyle name="Hiperpovezava" xfId="5073" builtinId="8" hidden="1"/>
    <cellStyle name="Hiperpovezava" xfId="5075" builtinId="8" hidden="1"/>
    <cellStyle name="Hiperpovezava" xfId="5077" builtinId="8" hidden="1"/>
    <cellStyle name="Hiperpovezava" xfId="5079" builtinId="8" hidden="1"/>
    <cellStyle name="Hiperpovezava" xfId="5081" builtinId="8" hidden="1"/>
    <cellStyle name="Hiperpovezava" xfId="5083" builtinId="8" hidden="1"/>
    <cellStyle name="Hiperpovezava" xfId="5085" builtinId="8" hidden="1"/>
    <cellStyle name="Hiperpovezava" xfId="5087" builtinId="8" hidden="1"/>
    <cellStyle name="Hiperpovezava" xfId="5089" builtinId="8" hidden="1"/>
    <cellStyle name="Hiperpovezava" xfId="5091" builtinId="8" hidden="1"/>
    <cellStyle name="Hiperpovezava" xfId="5093" builtinId="8" hidden="1"/>
    <cellStyle name="Hiperpovezava" xfId="5095" builtinId="8" hidden="1"/>
    <cellStyle name="Hiperpovezava" xfId="5097" builtinId="8" hidden="1"/>
    <cellStyle name="Hiperpovezava" xfId="5099" builtinId="8" hidden="1"/>
    <cellStyle name="Hiperpovezava" xfId="5101" builtinId="8" hidden="1"/>
    <cellStyle name="Hiperpovezava" xfId="5103" builtinId="8" hidden="1"/>
    <cellStyle name="Hiperpovezava" xfId="5105" builtinId="8" hidden="1"/>
    <cellStyle name="Hiperpovezava" xfId="5107" builtinId="8" hidden="1"/>
    <cellStyle name="Hiperpovezava" xfId="5109" builtinId="8" hidden="1"/>
    <cellStyle name="Hiperpovezava" xfId="5111" builtinId="8" hidden="1"/>
    <cellStyle name="Hiperpovezava" xfId="5113" builtinId="8" hidden="1"/>
    <cellStyle name="Hiperpovezava" xfId="5115" builtinId="8" hidden="1"/>
    <cellStyle name="Hiperpovezava" xfId="5117" builtinId="8" hidden="1"/>
    <cellStyle name="Hiperpovezava" xfId="5119" builtinId="8" hidden="1"/>
    <cellStyle name="Hiperpovezava" xfId="5121" builtinId="8" hidden="1"/>
    <cellStyle name="Hiperpovezava" xfId="5123" builtinId="8" hidden="1"/>
    <cellStyle name="Hiperpovezava" xfId="5125" builtinId="8" hidden="1"/>
    <cellStyle name="Hiperpovezava" xfId="5127" builtinId="8" hidden="1"/>
    <cellStyle name="Hiperpovezava" xfId="5129" builtinId="8" hidden="1"/>
    <cellStyle name="Hiperpovezava" xfId="5131" builtinId="8" hidden="1"/>
    <cellStyle name="Hiperpovezava" xfId="5133" builtinId="8" hidden="1"/>
    <cellStyle name="Hiperpovezava" xfId="5135" builtinId="8" hidden="1"/>
    <cellStyle name="Hiperpovezava" xfId="5137" builtinId="8" hidden="1"/>
    <cellStyle name="Hiperpovezava" xfId="5139" builtinId="8" hidden="1"/>
    <cellStyle name="Hiperpovezava" xfId="5141" builtinId="8" hidden="1"/>
    <cellStyle name="Hiperpovezava" xfId="5143" builtinId="8" hidden="1"/>
    <cellStyle name="Hiperpovezava" xfId="5145" builtinId="8" hidden="1"/>
    <cellStyle name="Hiperpovezava" xfId="5147" builtinId="8" hidden="1"/>
    <cellStyle name="Hiperpovezava" xfId="5149" builtinId="8" hidden="1"/>
    <cellStyle name="Hiperpovezava" xfId="5151" builtinId="8" hidden="1"/>
    <cellStyle name="Hiperpovezava" xfId="5153" builtinId="8" hidden="1"/>
    <cellStyle name="Hiperpovezava" xfId="5155" builtinId="8" hidden="1"/>
    <cellStyle name="Hiperpovezava" xfId="5157" builtinId="8" hidden="1"/>
    <cellStyle name="Hiperpovezava" xfId="5159" builtinId="8" hidden="1"/>
    <cellStyle name="Hiperpovezava" xfId="5161" builtinId="8" hidden="1"/>
    <cellStyle name="Hiperpovezava" xfId="5163" builtinId="8" hidden="1"/>
    <cellStyle name="Hiperpovezava" xfId="5165" builtinId="8" hidden="1"/>
    <cellStyle name="Hiperpovezava" xfId="5167" builtinId="8" hidden="1"/>
    <cellStyle name="Hiperpovezava" xfId="5169" builtinId="8" hidden="1"/>
    <cellStyle name="Hiperpovezava" xfId="5171" builtinId="8" hidden="1"/>
    <cellStyle name="Hiperpovezava" xfId="5173" builtinId="8" hidden="1"/>
    <cellStyle name="Hiperpovezava" xfId="5175" builtinId="8" hidden="1"/>
    <cellStyle name="Hiperpovezava" xfId="5177" builtinId="8" hidden="1"/>
    <cellStyle name="Hiperpovezava" xfId="5179" builtinId="8" hidden="1"/>
    <cellStyle name="Hiperpovezava" xfId="5181" builtinId="8" hidden="1"/>
    <cellStyle name="Hiperpovezava" xfId="5183" builtinId="8" hidden="1"/>
    <cellStyle name="Hiperpovezava" xfId="5185" builtinId="8" hidden="1"/>
    <cellStyle name="Hiperpovezava" xfId="5187" builtinId="8" hidden="1"/>
    <cellStyle name="Hiperpovezava" xfId="5189" builtinId="8" hidden="1"/>
    <cellStyle name="Hiperpovezava" xfId="5191" builtinId="8" hidden="1"/>
    <cellStyle name="Hiperpovezava" xfId="5193" builtinId="8" hidden="1"/>
    <cellStyle name="Hiperpovezava" xfId="5195" builtinId="8" hidden="1"/>
    <cellStyle name="Hiperpovezava" xfId="5197" builtinId="8" hidden="1"/>
    <cellStyle name="Hiperpovezava" xfId="5199" builtinId="8" hidden="1"/>
    <cellStyle name="Hiperpovezava" xfId="5201" builtinId="8" hidden="1"/>
    <cellStyle name="Hiperpovezava" xfId="5203" builtinId="8" hidden="1"/>
    <cellStyle name="Hiperpovezava" xfId="5205" builtinId="8" hidden="1"/>
    <cellStyle name="Hiperpovezava" xfId="5207" builtinId="8" hidden="1"/>
    <cellStyle name="Hiperpovezava" xfId="5209" builtinId="8" hidden="1"/>
    <cellStyle name="Hiperpovezava" xfId="5211" builtinId="8" hidden="1"/>
    <cellStyle name="Hiperpovezava" xfId="5213" builtinId="8" hidden="1"/>
    <cellStyle name="Hiperpovezava" xfId="5215" builtinId="8" hidden="1"/>
    <cellStyle name="Hiperpovezava" xfId="5217" builtinId="8" hidden="1"/>
    <cellStyle name="Hiperpovezava" xfId="5219" builtinId="8" hidden="1"/>
    <cellStyle name="Hiperpovezava" xfId="5221" builtinId="8" hidden="1"/>
    <cellStyle name="Hiperpovezava" xfId="5223" builtinId="8" hidden="1"/>
    <cellStyle name="Hiperpovezava" xfId="5225" builtinId="8" hidden="1"/>
    <cellStyle name="Hiperpovezava" xfId="5227" builtinId="8" hidden="1"/>
    <cellStyle name="Hiperpovezava" xfId="5229" builtinId="8" hidden="1"/>
    <cellStyle name="Hiperpovezava" xfId="5231" builtinId="8" hidden="1"/>
    <cellStyle name="Hiperpovezava" xfId="5233" builtinId="8" hidden="1"/>
    <cellStyle name="Hiperpovezava" xfId="5235" builtinId="8" hidden="1"/>
    <cellStyle name="Hiperpovezava" xfId="5237" builtinId="8" hidden="1"/>
    <cellStyle name="Hiperpovezava" xfId="5239" builtinId="8" hidden="1"/>
    <cellStyle name="Hiperpovezava" xfId="5241" builtinId="8" hidden="1"/>
    <cellStyle name="Hiperpovezava" xfId="5243" builtinId="8" hidden="1"/>
    <cellStyle name="Hiperpovezava" xfId="5245" builtinId="8" hidden="1"/>
    <cellStyle name="Hiperpovezava" xfId="5247" builtinId="8" hidden="1"/>
    <cellStyle name="Hiperpovezava" xfId="5249" builtinId="8" hidden="1"/>
    <cellStyle name="Hiperpovezava" xfId="5251" builtinId="8" hidden="1"/>
    <cellStyle name="Hiperpovezava" xfId="5253" builtinId="8" hidden="1"/>
    <cellStyle name="Hiperpovezava" xfId="5255" builtinId="8" hidden="1"/>
    <cellStyle name="Hiperpovezava" xfId="5257" builtinId="8" hidden="1"/>
    <cellStyle name="Hiperpovezava" xfId="5259" builtinId="8" hidden="1"/>
    <cellStyle name="Hiperpovezava" xfId="5261" builtinId="8" hidden="1"/>
    <cellStyle name="Hiperpovezava" xfId="5263" builtinId="8" hidden="1"/>
    <cellStyle name="Hiperpovezava" xfId="5265" builtinId="8" hidden="1"/>
    <cellStyle name="Hiperpovezava" xfId="5267" builtinId="8" hidden="1"/>
    <cellStyle name="Hiperpovezava" xfId="5269" builtinId="8" hidden="1"/>
    <cellStyle name="Hiperpovezava" xfId="5271" builtinId="8" hidden="1"/>
    <cellStyle name="Hiperpovezava" xfId="5273" builtinId="8" hidden="1"/>
    <cellStyle name="Hiperpovezava" xfId="5275" builtinId="8" hidden="1"/>
    <cellStyle name="Hiperpovezava" xfId="5277" builtinId="8" hidden="1"/>
    <cellStyle name="Hiperpovezava" xfId="5279" builtinId="8" hidden="1"/>
    <cellStyle name="Hiperpovezava" xfId="5281" builtinId="8" hidden="1"/>
    <cellStyle name="Hiperpovezava" xfId="5283" builtinId="8" hidden="1"/>
    <cellStyle name="Hiperpovezava" xfId="5285" builtinId="8" hidden="1"/>
    <cellStyle name="Hiperpovezava" xfId="5287" builtinId="8" hidden="1"/>
    <cellStyle name="Hiperpovezava" xfId="5289" builtinId="8" hidden="1"/>
    <cellStyle name="Hiperpovezava" xfId="5291" builtinId="8" hidden="1"/>
    <cellStyle name="Hiperpovezava" xfId="5293" builtinId="8" hidden="1"/>
    <cellStyle name="Hiperpovezava" xfId="5295" builtinId="8" hidden="1"/>
    <cellStyle name="Hiperpovezava" xfId="5297" builtinId="8" hidden="1"/>
    <cellStyle name="Hiperpovezava" xfId="5299" builtinId="8" hidden="1"/>
    <cellStyle name="Hiperpovezava" xfId="5301" builtinId="8" hidden="1"/>
    <cellStyle name="Hiperpovezava" xfId="5303" builtinId="8" hidden="1"/>
    <cellStyle name="Hiperpovezava" xfId="5305" builtinId="8" hidden="1"/>
    <cellStyle name="Hiperpovezava" xfId="5307" builtinId="8" hidden="1"/>
    <cellStyle name="Hiperpovezava" xfId="5309" builtinId="8" hidden="1"/>
    <cellStyle name="Hiperpovezava" xfId="5311" builtinId="8" hidden="1"/>
    <cellStyle name="Hiperpovezava" xfId="5313" builtinId="8" hidden="1"/>
    <cellStyle name="Hiperpovezava" xfId="5315" builtinId="8" hidden="1"/>
    <cellStyle name="Hiperpovezava" xfId="5317" builtinId="8" hidden="1"/>
    <cellStyle name="Hiperpovezava" xfId="5319" builtinId="8" hidden="1"/>
    <cellStyle name="Hiperpovezava" xfId="5321" builtinId="8" hidden="1"/>
    <cellStyle name="Hiperpovezava" xfId="5323" builtinId="8" hidden="1"/>
    <cellStyle name="Hiperpovezava" xfId="5325" builtinId="8" hidden="1"/>
    <cellStyle name="Hiperpovezava" xfId="5327" builtinId="8" hidden="1"/>
    <cellStyle name="Hiperpovezava" xfId="5329" builtinId="8" hidden="1"/>
    <cellStyle name="Hiperpovezava" xfId="5331" builtinId="8" hidden="1"/>
    <cellStyle name="Hiperpovezava" xfId="5333" builtinId="8" hidden="1"/>
    <cellStyle name="Hiperpovezava" xfId="5335" builtinId="8" hidden="1"/>
    <cellStyle name="Hiperpovezava" xfId="5337" builtinId="8" hidden="1"/>
    <cellStyle name="Hiperpovezava" xfId="5339" builtinId="8" hidden="1"/>
    <cellStyle name="Hiperpovezava" xfId="5341" builtinId="8" hidden="1"/>
    <cellStyle name="Hiperpovezava" xfId="5343" builtinId="8" hidden="1"/>
    <cellStyle name="Hiperpovezava" xfId="5345" builtinId="8" hidden="1"/>
    <cellStyle name="Hiperpovezava" xfId="5347" builtinId="8" hidden="1"/>
    <cellStyle name="Hiperpovezava" xfId="5349" builtinId="8" hidden="1"/>
    <cellStyle name="Hiperpovezava" xfId="5351" builtinId="8" hidden="1"/>
    <cellStyle name="Hiperpovezava" xfId="5353" builtinId="8" hidden="1"/>
    <cellStyle name="Hiperpovezava" xfId="5355" builtinId="8" hidden="1"/>
    <cellStyle name="Hiperpovezava" xfId="5357" builtinId="8" hidden="1"/>
    <cellStyle name="Hiperpovezava" xfId="5359" builtinId="8" hidden="1"/>
    <cellStyle name="Hiperpovezava" xfId="5361" builtinId="8" hidden="1"/>
    <cellStyle name="Hiperpovezava" xfId="5363" builtinId="8" hidden="1"/>
    <cellStyle name="Hiperpovezava" xfId="5365" builtinId="8" hidden="1"/>
    <cellStyle name="Hiperpovezava" xfId="5367" builtinId="8" hidden="1"/>
    <cellStyle name="Hiperpovezava" xfId="5369" builtinId="8" hidden="1"/>
    <cellStyle name="Hiperpovezava" xfId="5371" builtinId="8" hidden="1"/>
    <cellStyle name="Hiperpovezava" xfId="5373" builtinId="8" hidden="1"/>
    <cellStyle name="Hiperpovezava" xfId="5375" builtinId="8" hidden="1"/>
    <cellStyle name="Hiperpovezava" xfId="5377" builtinId="8" hidden="1"/>
    <cellStyle name="Hiperpovezava" xfId="5379" builtinId="8" hidden="1"/>
    <cellStyle name="Hiperpovezava" xfId="5381" builtinId="8" hidden="1"/>
    <cellStyle name="Hiperpovezava" xfId="5383" builtinId="8" hidden="1"/>
    <cellStyle name="Hiperpovezava" xfId="5385" builtinId="8" hidden="1"/>
    <cellStyle name="Hiperpovezava" xfId="5387" builtinId="8" hidden="1"/>
    <cellStyle name="Hiperpovezava" xfId="5389" builtinId="8" hidden="1"/>
    <cellStyle name="Hiperpovezava" xfId="5391" builtinId="8" hidden="1"/>
    <cellStyle name="Hiperpovezava" xfId="5393" builtinId="8" hidden="1"/>
    <cellStyle name="Hiperpovezava" xfId="5395" builtinId="8" hidden="1"/>
    <cellStyle name="Hiperpovezava" xfId="5397" builtinId="8" hidden="1"/>
    <cellStyle name="Hiperpovezava" xfId="5399" builtinId="8" hidden="1"/>
    <cellStyle name="Hiperpovezava" xfId="5401" builtinId="8" hidden="1"/>
    <cellStyle name="Hiperpovezava" xfId="5403" builtinId="8" hidden="1"/>
    <cellStyle name="Hiperpovezava" xfId="5405" builtinId="8" hidden="1"/>
    <cellStyle name="Hiperpovezava" xfId="5407" builtinId="8" hidden="1"/>
    <cellStyle name="Hiperpovezava" xfId="5409" builtinId="8" hidden="1"/>
    <cellStyle name="Hiperpovezava" xfId="5411" builtinId="8" hidden="1"/>
    <cellStyle name="Hiperpovezava" xfId="5413" builtinId="8" hidden="1"/>
    <cellStyle name="Hiperpovezava" xfId="5415" builtinId="8" hidden="1"/>
    <cellStyle name="Hiperpovezava" xfId="5417" builtinId="8" hidden="1"/>
    <cellStyle name="Hiperpovezava" xfId="5419" builtinId="8" hidden="1"/>
    <cellStyle name="Hiperpovezava" xfId="5421" builtinId="8" hidden="1"/>
    <cellStyle name="Hiperpovezava" xfId="5423" builtinId="8" hidden="1"/>
    <cellStyle name="Hiperpovezava" xfId="5425" builtinId="8" hidden="1"/>
    <cellStyle name="Hiperpovezava" xfId="5427" builtinId="8" hidden="1"/>
    <cellStyle name="Hiperpovezava" xfId="5429" builtinId="8" hidden="1"/>
    <cellStyle name="Hiperpovezava" xfId="5431" builtinId="8" hidden="1"/>
    <cellStyle name="Hiperpovezava" xfId="5433" builtinId="8" hidden="1"/>
    <cellStyle name="Hiperpovezava" xfId="5435" builtinId="8" hidden="1"/>
    <cellStyle name="Hiperpovezava" xfId="5437" builtinId="8" hidden="1"/>
    <cellStyle name="Hiperpovezava" xfId="5439" builtinId="8" hidden="1"/>
    <cellStyle name="Hiperpovezava" xfId="5441" builtinId="8" hidden="1"/>
    <cellStyle name="Hiperpovezava" xfId="5443" builtinId="8" hidden="1"/>
    <cellStyle name="Hiperpovezava" xfId="5445" builtinId="8" hidden="1"/>
    <cellStyle name="Hiperpovezava" xfId="5447" builtinId="8" hidden="1"/>
    <cellStyle name="Hiperpovezava" xfId="5449" builtinId="8" hidden="1"/>
    <cellStyle name="Hiperpovezava" xfId="5451" builtinId="8" hidden="1"/>
    <cellStyle name="Hiperpovezava" xfId="5453" builtinId="8" hidden="1"/>
    <cellStyle name="Hiperpovezava" xfId="5455" builtinId="8" hidden="1"/>
    <cellStyle name="Hiperpovezava" xfId="5457" builtinId="8" hidden="1"/>
    <cellStyle name="Hiperpovezava" xfId="5459" builtinId="8" hidden="1"/>
    <cellStyle name="Hiperpovezava" xfId="5461" builtinId="8" hidden="1"/>
    <cellStyle name="Hiperpovezava" xfId="5463" builtinId="8" hidden="1"/>
    <cellStyle name="Hiperpovezava" xfId="5465" builtinId="8" hidden="1"/>
    <cellStyle name="Hiperpovezava" xfId="5467" builtinId="8" hidden="1"/>
    <cellStyle name="Hiperpovezava" xfId="5469" builtinId="8" hidden="1"/>
    <cellStyle name="Hiperpovezava" xfId="5471" builtinId="8" hidden="1"/>
    <cellStyle name="Hiperpovezava" xfId="5473" builtinId="8" hidden="1"/>
    <cellStyle name="Hiperpovezava" xfId="5475" builtinId="8" hidden="1"/>
    <cellStyle name="Hiperpovezava" xfId="5477" builtinId="8" hidden="1"/>
    <cellStyle name="Hiperpovezava" xfId="5479" builtinId="8" hidden="1"/>
    <cellStyle name="Hiperpovezava" xfId="5481" builtinId="8" hidden="1"/>
    <cellStyle name="Hiperpovezava" xfId="5483" builtinId="8" hidden="1"/>
    <cellStyle name="Hiperpovezava" xfId="5485" builtinId="8" hidden="1"/>
    <cellStyle name="Hiperpovezava" xfId="5487" builtinId="8" hidden="1"/>
    <cellStyle name="Hiperpovezava" xfId="5489" builtinId="8" hidden="1"/>
    <cellStyle name="Hiperpovezava" xfId="5491" builtinId="8" hidden="1"/>
    <cellStyle name="Hiperpovezava" xfId="5493" builtinId="8" hidden="1"/>
    <cellStyle name="Hiperpovezava" xfId="5495" builtinId="8" hidden="1"/>
    <cellStyle name="Hiperpovezava" xfId="5497" builtinId="8" hidden="1"/>
    <cellStyle name="Hiperpovezava" xfId="5499" builtinId="8" hidden="1"/>
    <cellStyle name="Hiperpovezava" xfId="5501" builtinId="8" hidden="1"/>
    <cellStyle name="Hiperpovezava" xfId="5503" builtinId="8" hidden="1"/>
    <cellStyle name="Hiperpovezava" xfId="5505" builtinId="8" hidden="1"/>
    <cellStyle name="Hiperpovezava" xfId="5507" builtinId="8" hidden="1"/>
    <cellStyle name="Hiperpovezava" xfId="5509" builtinId="8" hidden="1"/>
    <cellStyle name="Hiperpovezava" xfId="5511" builtinId="8" hidden="1"/>
    <cellStyle name="Hiperpovezava" xfId="5513" builtinId="8" hidden="1"/>
    <cellStyle name="Hiperpovezava" xfId="5515" builtinId="8" hidden="1"/>
    <cellStyle name="Hiperpovezava" xfId="5517" builtinId="8" hidden="1"/>
    <cellStyle name="Hiperpovezava" xfId="5519" builtinId="8" hidden="1"/>
    <cellStyle name="Hiperpovezava" xfId="5521" builtinId="8" hidden="1"/>
    <cellStyle name="Hiperpovezava" xfId="5523" builtinId="8" hidden="1"/>
    <cellStyle name="Hiperpovezava" xfId="5525" builtinId="8" hidden="1"/>
    <cellStyle name="Hiperpovezava" xfId="5527" builtinId="8" hidden="1"/>
    <cellStyle name="Hiperpovezava" xfId="5529" builtinId="8" hidden="1"/>
    <cellStyle name="Hiperpovezava" xfId="5531" builtinId="8" hidden="1"/>
    <cellStyle name="Hiperpovezava" xfId="5533" builtinId="8" hidden="1"/>
    <cellStyle name="Hiperpovezava" xfId="5535" builtinId="8" hidden="1"/>
    <cellStyle name="Hiperpovezava" xfId="5537" builtinId="8" hidden="1"/>
    <cellStyle name="Hiperpovezava" xfId="5539" builtinId="8" hidden="1"/>
    <cellStyle name="Hiperpovezava" xfId="5541" builtinId="8" hidden="1"/>
    <cellStyle name="Hiperpovezava" xfId="5543" builtinId="8" hidden="1"/>
    <cellStyle name="Hiperpovezava" xfId="5545" builtinId="8" hidden="1"/>
    <cellStyle name="Hiperpovezava" xfId="5547" builtinId="8" hidden="1"/>
    <cellStyle name="Hiperpovezava" xfId="5549" builtinId="8" hidden="1"/>
    <cellStyle name="Hiperpovezava" xfId="5551" builtinId="8" hidden="1"/>
    <cellStyle name="Hiperpovezava" xfId="5553" builtinId="8" hidden="1"/>
    <cellStyle name="Hiperpovezava" xfId="5555" builtinId="8" hidden="1"/>
    <cellStyle name="Hiperpovezava" xfId="5557" builtinId="8" hidden="1"/>
    <cellStyle name="Hiperpovezava" xfId="5559" builtinId="8" hidden="1"/>
    <cellStyle name="Hiperpovezava" xfId="5561" builtinId="8" hidden="1"/>
    <cellStyle name="Hiperpovezava" xfId="5563" builtinId="8" hidden="1"/>
    <cellStyle name="Hiperpovezava" xfId="5565" builtinId="8" hidden="1"/>
    <cellStyle name="Hiperpovezava" xfId="5567" builtinId="8" hidden="1"/>
    <cellStyle name="Hiperpovezava" xfId="5569" builtinId="8" hidden="1"/>
    <cellStyle name="Hiperpovezava" xfId="5571" builtinId="8" hidden="1"/>
    <cellStyle name="Hiperpovezava" xfId="5573" builtinId="8" hidden="1"/>
    <cellStyle name="Hiperpovezava" xfId="5575" builtinId="8" hidden="1"/>
    <cellStyle name="Hiperpovezava" xfId="5577" builtinId="8" hidden="1"/>
    <cellStyle name="Hiperpovezava" xfId="5579" builtinId="8" hidden="1"/>
    <cellStyle name="Hiperpovezava" xfId="5581" builtinId="8" hidden="1"/>
    <cellStyle name="Hiperpovezava" xfId="5583" builtinId="8" hidden="1"/>
    <cellStyle name="Hiperpovezava" xfId="5585" builtinId="8" hidden="1"/>
    <cellStyle name="Hiperpovezava" xfId="5587" builtinId="8" hidden="1"/>
    <cellStyle name="Hiperpovezava" xfId="5589" builtinId="8" hidden="1"/>
    <cellStyle name="Hiperpovezava" xfId="5591" builtinId="8" hidden="1"/>
    <cellStyle name="Hiperpovezava" xfId="5593" builtinId="8" hidden="1"/>
    <cellStyle name="Hiperpovezava" xfId="5595" builtinId="8" hidden="1"/>
    <cellStyle name="Hiperpovezava" xfId="5597" builtinId="8" hidden="1"/>
    <cellStyle name="Hiperpovezava" xfId="5599" builtinId="8" hidden="1"/>
    <cellStyle name="Hiperpovezava" xfId="5601" builtinId="8" hidden="1"/>
    <cellStyle name="Hiperpovezava" xfId="5603" builtinId="8" hidden="1"/>
    <cellStyle name="Hiperpovezava" xfId="5605" builtinId="8" hidden="1"/>
    <cellStyle name="Hiperpovezava" xfId="5607" builtinId="8" hidden="1"/>
    <cellStyle name="Hiperpovezava" xfId="5609" builtinId="8" hidden="1"/>
    <cellStyle name="Hiperpovezava" xfId="5611" builtinId="8" hidden="1"/>
    <cellStyle name="Hiperpovezava" xfId="5613" builtinId="8" hidden="1"/>
    <cellStyle name="Hiperpovezava" xfId="5615" builtinId="8" hidden="1"/>
    <cellStyle name="Hiperpovezava" xfId="5617" builtinId="8" hidden="1"/>
    <cellStyle name="Hiperpovezava" xfId="5619" builtinId="8" hidden="1"/>
    <cellStyle name="Hiperpovezava" xfId="5621" builtinId="8" hidden="1"/>
    <cellStyle name="Hiperpovezava" xfId="5623" builtinId="8" hidden="1"/>
    <cellStyle name="Hiperpovezava" xfId="5625" builtinId="8" hidden="1"/>
    <cellStyle name="Hiperpovezava" xfId="5627" builtinId="8" hidden="1"/>
    <cellStyle name="Hiperpovezava" xfId="5629" builtinId="8" hidden="1"/>
    <cellStyle name="Hiperpovezava" xfId="5631" builtinId="8" hidden="1"/>
    <cellStyle name="Hiperpovezava" xfId="5633" builtinId="8" hidden="1"/>
    <cellStyle name="Hiperpovezava" xfId="5635" builtinId="8" hidden="1"/>
    <cellStyle name="Hiperpovezava" xfId="5637" builtinId="8" hidden="1"/>
    <cellStyle name="Hiperpovezava" xfId="5639" builtinId="8" hidden="1"/>
    <cellStyle name="Hiperpovezava" xfId="5641" builtinId="8" hidden="1"/>
    <cellStyle name="Hiperpovezava" xfId="5643" builtinId="8" hidden="1"/>
    <cellStyle name="Hiperpovezava" xfId="5645" builtinId="8" hidden="1"/>
    <cellStyle name="Hiperpovezava" xfId="5647" builtinId="8" hidden="1"/>
    <cellStyle name="Hiperpovezava" xfId="5649" builtinId="8" hidden="1"/>
    <cellStyle name="Hiperpovezava" xfId="5651" builtinId="8" hidden="1"/>
    <cellStyle name="Hiperpovezava" xfId="5653" builtinId="8" hidden="1"/>
    <cellStyle name="Hiperpovezava" xfId="5655" builtinId="8" hidden="1"/>
    <cellStyle name="Hiperpovezava" xfId="5657" builtinId="8" hidden="1"/>
    <cellStyle name="Hiperpovezava" xfId="5659" builtinId="8" hidden="1"/>
    <cellStyle name="Hiperpovezava" xfId="5661" builtinId="8" hidden="1"/>
    <cellStyle name="Hiperpovezava" xfId="5663" builtinId="8" hidden="1"/>
    <cellStyle name="Hiperpovezava" xfId="5665" builtinId="8" hidden="1"/>
    <cellStyle name="Hiperpovezava" xfId="5667" builtinId="8" hidden="1"/>
    <cellStyle name="Hiperpovezava" xfId="5669" builtinId="8" hidden="1"/>
    <cellStyle name="Hiperpovezava" xfId="5671" builtinId="8" hidden="1"/>
    <cellStyle name="Hiperpovezava" xfId="5673" builtinId="8" hidden="1"/>
    <cellStyle name="Hiperpovezava" xfId="5675" builtinId="8" hidden="1"/>
    <cellStyle name="Hiperpovezava" xfId="5677" builtinId="8" hidden="1"/>
    <cellStyle name="Hiperpovezava" xfId="5679" builtinId="8" hidden="1"/>
    <cellStyle name="Hiperpovezava" xfId="5681" builtinId="8" hidden="1"/>
    <cellStyle name="Hiperpovezava" xfId="5683" builtinId="8" hidden="1"/>
    <cellStyle name="Hiperpovezava" xfId="5685" builtinId="8" hidden="1"/>
    <cellStyle name="Hiperpovezava" xfId="5687" builtinId="8" hidden="1"/>
    <cellStyle name="Hiperpovezava" xfId="5689" builtinId="8" hidden="1"/>
    <cellStyle name="Hiperpovezava" xfId="5691" builtinId="8" hidden="1"/>
    <cellStyle name="Hiperpovezava" xfId="5693" builtinId="8" hidden="1"/>
    <cellStyle name="Hiperpovezava" xfId="5695" builtinId="8" hidden="1"/>
    <cellStyle name="Hiperpovezava" xfId="5697" builtinId="8" hidden="1"/>
    <cellStyle name="Hiperpovezava" xfId="5699" builtinId="8" hidden="1"/>
    <cellStyle name="Hiperpovezava" xfId="5701" builtinId="8" hidden="1"/>
    <cellStyle name="Hiperpovezava" xfId="5703" builtinId="8" hidden="1"/>
    <cellStyle name="Hiperpovezava" xfId="5705" builtinId="8" hidden="1"/>
    <cellStyle name="Hiperpovezava" xfId="5707" builtinId="8" hidden="1"/>
    <cellStyle name="Hiperpovezava" xfId="5709" builtinId="8" hidden="1"/>
    <cellStyle name="Hiperpovezava" xfId="5711" builtinId="8" hidden="1"/>
    <cellStyle name="Hiperpovezava" xfId="5713" builtinId="8" hidden="1"/>
    <cellStyle name="Hiperpovezava" xfId="5715" builtinId="8" hidden="1"/>
    <cellStyle name="Hiperpovezava" xfId="5717" builtinId="8" hidden="1"/>
    <cellStyle name="Hiperpovezava" xfId="5719" builtinId="8" hidden="1"/>
    <cellStyle name="Hiperpovezava" xfId="5721" builtinId="8" hidden="1"/>
    <cellStyle name="Hiperpovezava" xfId="5723" builtinId="8" hidden="1"/>
    <cellStyle name="Hiperpovezava" xfId="5725" builtinId="8" hidden="1"/>
    <cellStyle name="Hiperpovezava" xfId="5727" builtinId="8" hidden="1"/>
    <cellStyle name="Hiperpovezava" xfId="5729" builtinId="8" hidden="1"/>
    <cellStyle name="Hiperpovezava" xfId="5731" builtinId="8" hidden="1"/>
    <cellStyle name="Hiperpovezava" xfId="5733" builtinId="8" hidden="1"/>
    <cellStyle name="Hiperpovezava" xfId="5735" builtinId="8" hidden="1"/>
    <cellStyle name="Hiperpovezava" xfId="5737" builtinId="8" hidden="1"/>
    <cellStyle name="Hiperpovezava" xfId="5739" builtinId="8" hidden="1"/>
    <cellStyle name="Hiperpovezava" xfId="5741" builtinId="8" hidden="1"/>
    <cellStyle name="Hiperpovezava" xfId="5743" builtinId="8" hidden="1"/>
    <cellStyle name="Hiperpovezava" xfId="5745" builtinId="8" hidden="1"/>
    <cellStyle name="Hiperpovezava" xfId="5747" builtinId="8" hidden="1"/>
    <cellStyle name="Hiperpovezava" xfId="5749" builtinId="8" hidden="1"/>
    <cellStyle name="Hiperpovezava" xfId="5751" builtinId="8" hidden="1"/>
    <cellStyle name="Hiperpovezava" xfId="5753" builtinId="8" hidden="1"/>
    <cellStyle name="Hiperpovezava" xfId="5755" builtinId="8" hidden="1"/>
    <cellStyle name="Hiperpovezava" xfId="5757" builtinId="8" hidden="1"/>
    <cellStyle name="Hiperpovezava" xfId="5759" builtinId="8" hidden="1"/>
    <cellStyle name="Hiperpovezava" xfId="5761" builtinId="8" hidden="1"/>
    <cellStyle name="Hiperpovezava" xfId="5763" builtinId="8" hidden="1"/>
    <cellStyle name="Hiperpovezava" xfId="5765" builtinId="8" hidden="1"/>
    <cellStyle name="Hiperpovezava" xfId="5767" builtinId="8" hidden="1"/>
    <cellStyle name="Hiperpovezava" xfId="5769" builtinId="8" hidden="1"/>
    <cellStyle name="Hiperpovezava" xfId="5771" builtinId="8" hidden="1"/>
    <cellStyle name="Hiperpovezava" xfId="5773" builtinId="8" hidden="1"/>
    <cellStyle name="Hiperpovezava" xfId="5775" builtinId="8" hidden="1"/>
    <cellStyle name="Hiperpovezava" xfId="5777" builtinId="8" hidden="1"/>
    <cellStyle name="Hiperpovezava" xfId="5779" builtinId="8" hidden="1"/>
    <cellStyle name="Hiperpovezava" xfId="5781" builtinId="8" hidden="1"/>
    <cellStyle name="Hiperpovezava" xfId="5783" builtinId="8" hidden="1"/>
    <cellStyle name="Hiperpovezava" xfId="5785" builtinId="8" hidden="1"/>
    <cellStyle name="Hiperpovezava" xfId="5787" builtinId="8" hidden="1"/>
    <cellStyle name="Hiperpovezava" xfId="5789" builtinId="8" hidden="1"/>
    <cellStyle name="Hiperpovezava" xfId="5791" builtinId="8" hidden="1"/>
    <cellStyle name="Hiperpovezava" xfId="5793" builtinId="8" hidden="1"/>
    <cellStyle name="Hiperpovezava" xfId="5795" builtinId="8" hidden="1"/>
    <cellStyle name="Hiperpovezava" xfId="5797" builtinId="8" hidden="1"/>
    <cellStyle name="Hiperpovezava" xfId="5799" builtinId="8" hidden="1"/>
    <cellStyle name="Hiperpovezava" xfId="5801" builtinId="8" hidden="1"/>
    <cellStyle name="Hiperpovezava" xfId="5803" builtinId="8" hidden="1"/>
    <cellStyle name="Hiperpovezava" xfId="5805" builtinId="8" hidden="1"/>
    <cellStyle name="Hiperpovezava" xfId="5807" builtinId="8" hidden="1"/>
    <cellStyle name="Hiperpovezava" xfId="5809" builtinId="8" hidden="1"/>
    <cellStyle name="Hiperpovezava" xfId="5811" builtinId="8" hidden="1"/>
    <cellStyle name="Hiperpovezava" xfId="5813" builtinId="8" hidden="1"/>
    <cellStyle name="Hiperpovezava" xfId="5815" builtinId="8" hidden="1"/>
    <cellStyle name="Hiperpovezava" xfId="5817" builtinId="8" hidden="1"/>
    <cellStyle name="Hiperpovezava" xfId="5819" builtinId="8" hidden="1"/>
    <cellStyle name="Hiperpovezava" xfId="5821" builtinId="8" hidden="1"/>
    <cellStyle name="Hiperpovezava" xfId="5823" builtinId="8" hidden="1"/>
    <cellStyle name="Hiperpovezava" xfId="5825" builtinId="8" hidden="1"/>
    <cellStyle name="Hiperpovezava" xfId="5827" builtinId="8" hidden="1"/>
    <cellStyle name="Hiperpovezava" xfId="5829" builtinId="8" hidden="1"/>
    <cellStyle name="Hiperpovezava" xfId="5831" builtinId="8" hidden="1"/>
    <cellStyle name="Hiperpovezava" xfId="5833" builtinId="8" hidden="1"/>
    <cellStyle name="Hiperpovezava" xfId="5835" builtinId="8" hidden="1"/>
    <cellStyle name="Hiperpovezava" xfId="5837" builtinId="8" hidden="1"/>
    <cellStyle name="Hiperpovezava" xfId="5839" builtinId="8" hidden="1"/>
    <cellStyle name="Hiperpovezava" xfId="5841" builtinId="8" hidden="1"/>
    <cellStyle name="Hiperpovezava" xfId="5843" builtinId="8" hidden="1"/>
    <cellStyle name="Hiperpovezava" xfId="5845" builtinId="8" hidden="1"/>
    <cellStyle name="Hiperpovezava" xfId="5847" builtinId="8" hidden="1"/>
    <cellStyle name="Hiperpovezava" xfId="5849" builtinId="8" hidden="1"/>
    <cellStyle name="Hiperpovezava" xfId="5851" builtinId="8" hidden="1"/>
    <cellStyle name="Hiperpovezava" xfId="5853" builtinId="8" hidden="1"/>
    <cellStyle name="Hiperpovezava" xfId="5855" builtinId="8" hidden="1"/>
    <cellStyle name="Hiperpovezava" xfId="5857" builtinId="8" hidden="1"/>
    <cellStyle name="Hiperpovezava" xfId="5859" builtinId="8" hidden="1"/>
    <cellStyle name="Hiperpovezava" xfId="5861" builtinId="8" hidden="1"/>
    <cellStyle name="Hiperpovezava" xfId="5863" builtinId="8" hidden="1"/>
    <cellStyle name="Hiperpovezava" xfId="5865" builtinId="8" hidden="1"/>
    <cellStyle name="Hiperpovezava" xfId="5867" builtinId="8" hidden="1"/>
    <cellStyle name="Hiperpovezava" xfId="5869" builtinId="8" hidden="1"/>
    <cellStyle name="Hiperpovezava" xfId="5871" builtinId="8" hidden="1"/>
    <cellStyle name="Hiperpovezava" xfId="5873" builtinId="8" hidden="1"/>
    <cellStyle name="Hiperpovezava" xfId="5875" builtinId="8" hidden="1"/>
    <cellStyle name="Hiperpovezava" xfId="5877" builtinId="8" hidden="1"/>
    <cellStyle name="Hiperpovezava" xfId="5879" builtinId="8" hidden="1"/>
    <cellStyle name="Hiperpovezava" xfId="5881" builtinId="8" hidden="1"/>
    <cellStyle name="Hiperpovezava" xfId="5883" builtinId="8" hidden="1"/>
    <cellStyle name="Hiperpovezava" xfId="5885" builtinId="8" hidden="1"/>
    <cellStyle name="Hiperpovezava" xfId="5887" builtinId="8" hidden="1"/>
    <cellStyle name="Hiperpovezava" xfId="5889" builtinId="8" hidden="1"/>
    <cellStyle name="Hiperpovezava" xfId="5891" builtinId="8" hidden="1"/>
    <cellStyle name="Hiperpovezava" xfId="5893" builtinId="8" hidden="1"/>
    <cellStyle name="Hiperpovezava" xfId="5895" builtinId="8" hidden="1"/>
    <cellStyle name="Hiperpovezava" xfId="5897" builtinId="8" hidden="1"/>
    <cellStyle name="Hiperpovezava" xfId="5899" builtinId="8" hidden="1"/>
    <cellStyle name="Hiperpovezava" xfId="5901" builtinId="8" hidden="1"/>
    <cellStyle name="Hiperpovezava" xfId="5903" builtinId="8" hidden="1"/>
    <cellStyle name="Hiperpovezava" xfId="5905" builtinId="8" hidden="1"/>
    <cellStyle name="Hiperpovezava" xfId="5907" builtinId="8" hidden="1"/>
    <cellStyle name="Hiperpovezava" xfId="5909" builtinId="8" hidden="1"/>
    <cellStyle name="Hiperpovezava" xfId="5911" builtinId="8" hidden="1"/>
    <cellStyle name="Hiperpovezava" xfId="5913" builtinId="8" hidden="1"/>
    <cellStyle name="Hiperpovezava" xfId="5915" builtinId="8" hidden="1"/>
    <cellStyle name="Hiperpovezava" xfId="5917" builtinId="8" hidden="1"/>
    <cellStyle name="Hiperpovezava" xfId="5919" builtinId="8" hidden="1"/>
    <cellStyle name="Hiperpovezava" xfId="5921" builtinId="8" hidden="1"/>
    <cellStyle name="Hiperpovezava" xfId="5923" builtinId="8" hidden="1"/>
    <cellStyle name="Hiperpovezava" xfId="5925" builtinId="8" hidden="1"/>
    <cellStyle name="Hiperpovezava" xfId="5927" builtinId="8" hidden="1"/>
    <cellStyle name="Hiperpovezava" xfId="5929" builtinId="8" hidden="1"/>
    <cellStyle name="Hiperpovezava" xfId="5931" builtinId="8" hidden="1"/>
    <cellStyle name="Hiperpovezava" xfId="5933" builtinId="8" hidden="1"/>
    <cellStyle name="Hiperpovezava" xfId="5935" builtinId="8" hidden="1"/>
    <cellStyle name="Hiperpovezava" xfId="5937" builtinId="8" hidden="1"/>
    <cellStyle name="Hiperpovezava" xfId="5939" builtinId="8" hidden="1"/>
    <cellStyle name="Hiperpovezava" xfId="5941" builtinId="8" hidden="1"/>
    <cellStyle name="Hiperpovezava" xfId="5943" builtinId="8" hidden="1"/>
    <cellStyle name="Hiperpovezava" xfId="5945" builtinId="8" hidden="1"/>
    <cellStyle name="Hiperpovezava" xfId="5947" builtinId="8" hidden="1"/>
    <cellStyle name="Hiperpovezava" xfId="5949" builtinId="8" hidden="1"/>
    <cellStyle name="Hiperpovezava" xfId="5951" builtinId="8" hidden="1"/>
    <cellStyle name="Hiperpovezava" xfId="5953" builtinId="8" hidden="1"/>
    <cellStyle name="Hiperpovezava" xfId="5955" builtinId="8" hidden="1"/>
    <cellStyle name="Hiperpovezava" xfId="5957" builtinId="8" hidden="1"/>
    <cellStyle name="Hiperpovezava" xfId="5959" builtinId="8" hidden="1"/>
    <cellStyle name="Hiperpovezava" xfId="5961" builtinId="8" hidden="1"/>
    <cellStyle name="Hiperpovezava" xfId="5963" builtinId="8" hidden="1"/>
    <cellStyle name="Hiperpovezava" xfId="5965" builtinId="8" hidden="1"/>
    <cellStyle name="Hiperpovezava" xfId="5967" builtinId="8" hidden="1"/>
    <cellStyle name="Hiperpovezava" xfId="5969" builtinId="8" hidden="1"/>
    <cellStyle name="Hiperpovezava" xfId="5971" builtinId="8" hidden="1"/>
    <cellStyle name="Hiperpovezava" xfId="5973" builtinId="8" hidden="1"/>
    <cellStyle name="Hiperpovezava" xfId="5975" builtinId="8" hidden="1"/>
    <cellStyle name="Hiperpovezava" xfId="5977" builtinId="8" hidden="1"/>
    <cellStyle name="Hiperpovezava" xfId="5979" builtinId="8" hidden="1"/>
    <cellStyle name="Hiperpovezava" xfId="5981" builtinId="8" hidden="1"/>
    <cellStyle name="Hiperpovezava" xfId="5983" builtinId="8" hidden="1"/>
    <cellStyle name="Hiperpovezava" xfId="5985" builtinId="8" hidden="1"/>
    <cellStyle name="Hiperpovezava" xfId="5987" builtinId="8" hidden="1"/>
    <cellStyle name="Hiperpovezava" xfId="5989" builtinId="8" hidden="1"/>
    <cellStyle name="Hiperpovezava" xfId="5991" builtinId="8" hidden="1"/>
    <cellStyle name="Hiperpovezava" xfId="5993" builtinId="8" hidden="1"/>
    <cellStyle name="Hiperpovezava" xfId="5995" builtinId="8" hidden="1"/>
    <cellStyle name="Hiperpovezava" xfId="5997" builtinId="8" hidden="1"/>
    <cellStyle name="Hiperpovezava" xfId="5999" builtinId="8" hidden="1"/>
    <cellStyle name="Hiperpovezava" xfId="6001" builtinId="8" hidden="1"/>
    <cellStyle name="Hiperpovezava" xfId="6003" builtinId="8" hidden="1"/>
    <cellStyle name="Hiperpovezava" xfId="6005" builtinId="8" hidden="1"/>
    <cellStyle name="Hiperpovezava" xfId="6007" builtinId="8" hidden="1"/>
    <cellStyle name="Hiperpovezava" xfId="6009" builtinId="8" hidden="1"/>
    <cellStyle name="Hiperpovezava" xfId="6011" builtinId="8" hidden="1"/>
    <cellStyle name="Hiperpovezava" xfId="6013" builtinId="8" hidden="1"/>
    <cellStyle name="Hiperpovezava" xfId="6015" builtinId="8" hidden="1"/>
    <cellStyle name="Hiperpovezava" xfId="6017" builtinId="8" hidden="1"/>
    <cellStyle name="Hiperpovezava" xfId="6019" builtinId="8" hidden="1"/>
    <cellStyle name="Hiperpovezava" xfId="6021" builtinId="8" hidden="1"/>
    <cellStyle name="Hiperpovezava" xfId="6023" builtinId="8" hidden="1"/>
    <cellStyle name="Hiperpovezava" xfId="6025" builtinId="8" hidden="1"/>
    <cellStyle name="Hiperpovezava" xfId="6027" builtinId="8" hidden="1"/>
    <cellStyle name="Hiperpovezava" xfId="6029" builtinId="8" hidden="1"/>
    <cellStyle name="Hiperpovezava" xfId="6031" builtinId="8" hidden="1"/>
    <cellStyle name="Hiperpovezava" xfId="6033" builtinId="8" hidden="1"/>
    <cellStyle name="Hiperpovezava" xfId="6035" builtinId="8" hidden="1"/>
    <cellStyle name="Hiperpovezava" xfId="6037" builtinId="8" hidden="1"/>
    <cellStyle name="Hiperpovezava" xfId="6039" builtinId="8" hidden="1"/>
    <cellStyle name="Hiperpovezava" xfId="6041" builtinId="8" hidden="1"/>
    <cellStyle name="Hiperpovezava" xfId="6043" builtinId="8" hidden="1"/>
    <cellStyle name="Hiperpovezava" xfId="6045" builtinId="8" hidden="1"/>
    <cellStyle name="Hiperpovezava" xfId="6047" builtinId="8" hidden="1"/>
    <cellStyle name="Hiperpovezava" xfId="6049" builtinId="8" hidden="1"/>
    <cellStyle name="Hiperpovezava" xfId="6051" builtinId="8" hidden="1"/>
    <cellStyle name="Hiperpovezava" xfId="6053" builtinId="8" hidden="1"/>
    <cellStyle name="Hiperpovezava" xfId="6055" builtinId="8" hidden="1"/>
    <cellStyle name="Hiperpovezava" xfId="6057" builtinId="8" hidden="1"/>
    <cellStyle name="Hiperpovezava" xfId="6059" builtinId="8" hidden="1"/>
    <cellStyle name="Hiperpovezava" xfId="6061" builtinId="8" hidden="1"/>
    <cellStyle name="Hiperpovezava" xfId="6063" builtinId="8" hidden="1"/>
    <cellStyle name="Hiperpovezava" xfId="6065" builtinId="8" hidden="1"/>
    <cellStyle name="Hiperpovezava" xfId="6067" builtinId="8" hidden="1"/>
    <cellStyle name="Hiperpovezava" xfId="6069" builtinId="8" hidden="1"/>
    <cellStyle name="Hiperpovezava" xfId="6071" builtinId="8" hidden="1"/>
    <cellStyle name="Hiperpovezava" xfId="6073" builtinId="8" hidden="1"/>
    <cellStyle name="Hiperpovezava" xfId="6075" builtinId="8" hidden="1"/>
    <cellStyle name="Hiperpovezava" xfId="6077" builtinId="8" hidden="1"/>
    <cellStyle name="Hiperpovezava" xfId="6079" builtinId="8" hidden="1"/>
    <cellStyle name="Hiperpovezava" xfId="6081" builtinId="8" hidden="1"/>
    <cellStyle name="Hiperpovezava" xfId="6083" builtinId="8" hidden="1"/>
    <cellStyle name="Hiperpovezava" xfId="6085" builtinId="8" hidden="1"/>
    <cellStyle name="Hiperpovezava" xfId="6087" builtinId="8" hidden="1"/>
    <cellStyle name="Hiperpovezava" xfId="6089" builtinId="8" hidden="1"/>
    <cellStyle name="Hiperpovezava" xfId="6091" builtinId="8" hidden="1"/>
    <cellStyle name="Hiperpovezava" xfId="6093" builtinId="8" hidden="1"/>
    <cellStyle name="Hiperpovezava" xfId="6095" builtinId="8" hidden="1"/>
    <cellStyle name="Hiperpovezava" xfId="6097" builtinId="8" hidden="1"/>
    <cellStyle name="Hiperpovezava" xfId="6099" builtinId="8" hidden="1"/>
    <cellStyle name="Hiperpovezava" xfId="6101" builtinId="8" hidden="1"/>
    <cellStyle name="Hiperpovezava" xfId="6103" builtinId="8" hidden="1"/>
    <cellStyle name="Hiperpovezava" xfId="6105" builtinId="8" hidden="1"/>
    <cellStyle name="Hiperpovezava" xfId="6107" builtinId="8" hidden="1"/>
    <cellStyle name="Hiperpovezava" xfId="6109" builtinId="8" hidden="1"/>
    <cellStyle name="Hiperpovezava" xfId="6111" builtinId="8" hidden="1"/>
    <cellStyle name="Hiperpovezava" xfId="6113" builtinId="8" hidden="1"/>
    <cellStyle name="Hiperpovezava" xfId="6115" builtinId="8" hidden="1"/>
    <cellStyle name="Hiperpovezava" xfId="6117" builtinId="8" hidden="1"/>
    <cellStyle name="Hiperpovezava" xfId="6119" builtinId="8" hidden="1"/>
    <cellStyle name="Hiperpovezava" xfId="6121" builtinId="8" hidden="1"/>
    <cellStyle name="Hiperpovezava" xfId="6123" builtinId="8" hidden="1"/>
    <cellStyle name="Hiperpovezava" xfId="6125" builtinId="8" hidden="1"/>
    <cellStyle name="Hiperpovezava" xfId="6127" builtinId="8" hidden="1"/>
    <cellStyle name="Hiperpovezava" xfId="6129" builtinId="8" hidden="1"/>
    <cellStyle name="Hiperpovezava" xfId="6131" builtinId="8" hidden="1"/>
    <cellStyle name="Hiperpovezava" xfId="6133" builtinId="8" hidden="1"/>
    <cellStyle name="Hiperpovezava" xfId="6135" builtinId="8" hidden="1"/>
    <cellStyle name="Hiperpovezava" xfId="6137" builtinId="8" hidden="1"/>
    <cellStyle name="Hiperpovezava" xfId="6139" builtinId="8" hidden="1"/>
    <cellStyle name="Hiperpovezava" xfId="6141" builtinId="8" hidden="1"/>
    <cellStyle name="Hiperpovezava" xfId="6143" builtinId="8" hidden="1"/>
    <cellStyle name="Hiperpovezava" xfId="6145" builtinId="8" hidden="1"/>
    <cellStyle name="Hiperpovezava" xfId="6147" builtinId="8" hidden="1"/>
    <cellStyle name="Hiperpovezava" xfId="6149" builtinId="8" hidden="1"/>
    <cellStyle name="Hiperpovezava" xfId="6151" builtinId="8" hidden="1"/>
    <cellStyle name="Hiperpovezava" xfId="6153" builtinId="8" hidden="1"/>
    <cellStyle name="Hiperpovezava" xfId="6155" builtinId="8" hidden="1"/>
    <cellStyle name="Hiperpovezava" xfId="6157" builtinId="8" hidden="1"/>
    <cellStyle name="Hiperpovezava" xfId="6159" builtinId="8" hidden="1"/>
    <cellStyle name="Hiperpovezava" xfId="6161" builtinId="8" hidden="1"/>
    <cellStyle name="Hiperpovezava" xfId="6163" builtinId="8" hidden="1"/>
    <cellStyle name="Hiperpovezava" xfId="6165" builtinId="8" hidden="1"/>
    <cellStyle name="Hiperpovezava" xfId="6167" builtinId="8" hidden="1"/>
    <cellStyle name="Hiperpovezava" xfId="6169" builtinId="8" hidden="1"/>
    <cellStyle name="Hiperpovezava" xfId="6171" builtinId="8" hidden="1"/>
    <cellStyle name="Hiperpovezava" xfId="6173" builtinId="8" hidden="1"/>
    <cellStyle name="Hiperpovezava" xfId="6175" builtinId="8" hidden="1"/>
    <cellStyle name="Hiperpovezava" xfId="6177" builtinId="8" hidden="1"/>
    <cellStyle name="Hiperpovezava" xfId="6179" builtinId="8" hidden="1"/>
    <cellStyle name="Hiperpovezava" xfId="6181" builtinId="8" hidden="1"/>
    <cellStyle name="Hiperpovezava" xfId="6183" builtinId="8" hidden="1"/>
    <cellStyle name="Hiperpovezava" xfId="6185" builtinId="8" hidden="1"/>
    <cellStyle name="Hiperpovezava" xfId="6187" builtinId="8" hidden="1"/>
    <cellStyle name="Hiperpovezava" xfId="6189" builtinId="8" hidden="1"/>
    <cellStyle name="Hiperpovezava" xfId="6191" builtinId="8" hidden="1"/>
    <cellStyle name="Hiperpovezava" xfId="6193" builtinId="8" hidden="1"/>
    <cellStyle name="Hiperpovezava" xfId="6195" builtinId="8" hidden="1"/>
    <cellStyle name="Hiperpovezava" xfId="6197" builtinId="8" hidden="1"/>
    <cellStyle name="Hiperpovezava" xfId="6199" builtinId="8" hidden="1"/>
    <cellStyle name="Hiperpovezava" xfId="6201" builtinId="8" hidden="1"/>
    <cellStyle name="Hiperpovezava" xfId="6203" builtinId="8" hidden="1"/>
    <cellStyle name="Hiperpovezava" xfId="6205" builtinId="8" hidden="1"/>
    <cellStyle name="Hiperpovezava" xfId="6207" builtinId="8" hidden="1"/>
    <cellStyle name="Hiperpovezava" xfId="6209" builtinId="8" hidden="1"/>
    <cellStyle name="Hiperpovezava" xfId="6211" builtinId="8" hidden="1"/>
    <cellStyle name="Hiperpovezava" xfId="6213" builtinId="8" hidden="1"/>
    <cellStyle name="Hiperpovezava" xfId="6215" builtinId="8" hidden="1"/>
    <cellStyle name="Hiperpovezava" xfId="6217" builtinId="8" hidden="1"/>
    <cellStyle name="Hiperpovezava" xfId="6219" builtinId="8" hidden="1"/>
    <cellStyle name="Hiperpovezava" xfId="6221" builtinId="8" hidden="1"/>
    <cellStyle name="Hiperpovezava" xfId="6223" builtinId="8" hidden="1"/>
    <cellStyle name="Hiperpovezava" xfId="6225" builtinId="8" hidden="1"/>
    <cellStyle name="Hiperpovezava" xfId="6227" builtinId="8" hidden="1"/>
    <cellStyle name="Hiperpovezava" xfId="6229" builtinId="8" hidden="1"/>
    <cellStyle name="Hiperpovezava" xfId="6231" builtinId="8" hidden="1"/>
    <cellStyle name="Hiperpovezava" xfId="6233" builtinId="8" hidden="1"/>
    <cellStyle name="Hiperpovezava" xfId="6235" builtinId="8" hidden="1"/>
    <cellStyle name="Hiperpovezava" xfId="6237" builtinId="8" hidden="1"/>
    <cellStyle name="Hiperpovezava" xfId="6239" builtinId="8" hidden="1"/>
    <cellStyle name="Hiperpovezava" xfId="6241" builtinId="8" hidden="1"/>
    <cellStyle name="Hiperpovezava" xfId="6243" builtinId="8" hidden="1"/>
    <cellStyle name="Hiperpovezava" xfId="6245" builtinId="8" hidden="1"/>
    <cellStyle name="Hiperpovezava" xfId="6247" builtinId="8" hidden="1"/>
    <cellStyle name="Hiperpovezava" xfId="6249" builtinId="8" hidden="1"/>
    <cellStyle name="Hiperpovezava" xfId="6251" builtinId="8" hidden="1"/>
    <cellStyle name="Hiperpovezava" xfId="6253" builtinId="8" hidden="1"/>
    <cellStyle name="Hiperpovezava" xfId="6255" builtinId="8" hidden="1"/>
    <cellStyle name="Hiperpovezava" xfId="6257" builtinId="8" hidden="1"/>
    <cellStyle name="Hiperpovezava" xfId="6259" builtinId="8" hidden="1"/>
    <cellStyle name="Hiperpovezava" xfId="6261" builtinId="8" hidden="1"/>
    <cellStyle name="Hiperpovezava" xfId="6263" builtinId="8" hidden="1"/>
    <cellStyle name="Hiperpovezava" xfId="6265" builtinId="8" hidden="1"/>
    <cellStyle name="Hiperpovezava" xfId="6267" builtinId="8" hidden="1"/>
    <cellStyle name="Hiperpovezava" xfId="6269" builtinId="8" hidden="1"/>
    <cellStyle name="Hiperpovezava" xfId="6271" builtinId="8" hidden="1"/>
    <cellStyle name="Hiperpovezava" xfId="6273" builtinId="8" hidden="1"/>
    <cellStyle name="Hiperpovezava" xfId="6275" builtinId="8" hidden="1"/>
    <cellStyle name="Hiperpovezava" xfId="6277" builtinId="8" hidden="1"/>
    <cellStyle name="Hiperpovezava" xfId="6279" builtinId="8" hidden="1"/>
    <cellStyle name="Hiperpovezava" xfId="6281" builtinId="8" hidden="1"/>
    <cellStyle name="Hiperpovezava" xfId="6283" builtinId="8" hidden="1"/>
    <cellStyle name="Hiperpovezava" xfId="6285" builtinId="8" hidden="1"/>
    <cellStyle name="Hiperpovezava" xfId="6287" builtinId="8" hidden="1"/>
    <cellStyle name="Hiperpovezava" xfId="6289" builtinId="8" hidden="1"/>
    <cellStyle name="Hiperpovezava" xfId="6291" builtinId="8" hidden="1"/>
    <cellStyle name="Hiperpovezava" xfId="6293" builtinId="8" hidden="1"/>
    <cellStyle name="Hiperpovezava" xfId="6295" builtinId="8" hidden="1"/>
    <cellStyle name="Hiperpovezava" xfId="6297" builtinId="8" hidden="1"/>
    <cellStyle name="Hiperpovezava" xfId="6299" builtinId="8" hidden="1"/>
    <cellStyle name="Hiperpovezava" xfId="6301" builtinId="8" hidden="1"/>
    <cellStyle name="Hiperpovezava" xfId="6303" builtinId="8" hidden="1"/>
    <cellStyle name="Hiperpovezava" xfId="6305" builtinId="8" hidden="1"/>
    <cellStyle name="Hiperpovezava" xfId="6307" builtinId="8" hidden="1"/>
    <cellStyle name="Hiperpovezava" xfId="6309" builtinId="8" hidden="1"/>
    <cellStyle name="Hiperpovezava" xfId="6311" builtinId="8" hidden="1"/>
    <cellStyle name="Hiperpovezava" xfId="6313" builtinId="8" hidden="1"/>
    <cellStyle name="Hiperpovezava" xfId="6315" builtinId="8" hidden="1"/>
    <cellStyle name="Hiperpovezava" xfId="6317" builtinId="8" hidden="1"/>
    <cellStyle name="Hiperpovezava" xfId="6319" builtinId="8" hidden="1"/>
    <cellStyle name="Hiperpovezava" xfId="6321" builtinId="8" hidden="1"/>
    <cellStyle name="Hiperpovezava" xfId="6323" builtinId="8" hidden="1"/>
    <cellStyle name="Hiperpovezava" xfId="6325" builtinId="8" hidden="1"/>
    <cellStyle name="Hiperpovezava" xfId="6327" builtinId="8" hidden="1"/>
    <cellStyle name="Hiperpovezava" xfId="6329" builtinId="8" hidden="1"/>
    <cellStyle name="Hiperpovezava" xfId="6331" builtinId="8" hidden="1"/>
    <cellStyle name="Hiperpovezava" xfId="6333" builtinId="8" hidden="1"/>
    <cellStyle name="Hiperpovezava" xfId="6335" builtinId="8" hidden="1"/>
    <cellStyle name="Hiperpovezava" xfId="6337" builtinId="8" hidden="1"/>
    <cellStyle name="Hiperpovezava" xfId="6339" builtinId="8" hidden="1"/>
    <cellStyle name="Hiperpovezava" xfId="6341" builtinId="8" hidden="1"/>
    <cellStyle name="Hiperpovezava" xfId="6343" builtinId="8" hidden="1"/>
    <cellStyle name="Hiperpovezava" xfId="6345" builtinId="8" hidden="1"/>
    <cellStyle name="Hiperpovezava" xfId="6347" builtinId="8" hidden="1"/>
    <cellStyle name="Hiperpovezava" xfId="6349" builtinId="8" hidden="1"/>
    <cellStyle name="Hiperpovezava" xfId="6351" builtinId="8" hidden="1"/>
    <cellStyle name="Hiperpovezava" xfId="6353" builtinId="8" hidden="1"/>
    <cellStyle name="Hiperpovezava" xfId="6355" builtinId="8" hidden="1"/>
    <cellStyle name="Hiperpovezava" xfId="6357" builtinId="8" hidden="1"/>
    <cellStyle name="Hiperpovezava" xfId="6359" builtinId="8" hidden="1"/>
    <cellStyle name="Hiperpovezava" xfId="6361" builtinId="8" hidden="1"/>
    <cellStyle name="Hiperpovezava" xfId="6363" builtinId="8" hidden="1"/>
    <cellStyle name="Hiperpovezava" xfId="6365" builtinId="8" hidden="1"/>
    <cellStyle name="Hiperpovezava" xfId="6367" builtinId="8" hidden="1"/>
    <cellStyle name="Hiperpovezava" xfId="6369" builtinId="8" hidden="1"/>
    <cellStyle name="Hiperpovezava" xfId="6371" builtinId="8" hidden="1"/>
    <cellStyle name="Hiperpovezava" xfId="6373" builtinId="8" hidden="1"/>
    <cellStyle name="Hiperpovezava" xfId="6375" builtinId="8" hidden="1"/>
    <cellStyle name="Hiperpovezava" xfId="6377" builtinId="8" hidden="1"/>
    <cellStyle name="Hiperpovezava" xfId="6379" builtinId="8" hidden="1"/>
    <cellStyle name="Hiperpovezava" xfId="6381" builtinId="8" hidden="1"/>
    <cellStyle name="Hiperpovezava" xfId="6383" builtinId="8" hidden="1"/>
    <cellStyle name="Hiperpovezava" xfId="6385" builtinId="8" hidden="1"/>
    <cellStyle name="Hiperpovezava" xfId="6387" builtinId="8" hidden="1"/>
    <cellStyle name="Hiperpovezava" xfId="6389" builtinId="8" hidden="1"/>
    <cellStyle name="Hiperpovezava" xfId="6391" builtinId="8" hidden="1"/>
    <cellStyle name="Hiperpovezava" xfId="6393" builtinId="8" hidden="1"/>
    <cellStyle name="Hiperpovezava" xfId="6395" builtinId="8" hidden="1"/>
    <cellStyle name="Hiperpovezava" xfId="6397" builtinId="8" hidden="1"/>
    <cellStyle name="Hiperpovezava" xfId="6399" builtinId="8" hidden="1"/>
    <cellStyle name="Hiperpovezava" xfId="6401" builtinId="8" hidden="1"/>
    <cellStyle name="Hiperpovezava" xfId="6403" builtinId="8" hidden="1"/>
    <cellStyle name="Hiperpovezava" xfId="6405" builtinId="8" hidden="1"/>
    <cellStyle name="Hiperpovezava" xfId="6407" builtinId="8" hidden="1"/>
    <cellStyle name="Hiperpovezava" xfId="6409" builtinId="8" hidden="1"/>
    <cellStyle name="Hiperpovezava" xfId="6411" builtinId="8" hidden="1"/>
    <cellStyle name="Hiperpovezava" xfId="6413" builtinId="8" hidden="1"/>
    <cellStyle name="Hiperpovezava" xfId="6415" builtinId="8" hidden="1"/>
    <cellStyle name="Hiperpovezava" xfId="6417" builtinId="8" hidden="1"/>
    <cellStyle name="Hiperpovezava" xfId="6419" builtinId="8" hidden="1"/>
    <cellStyle name="Hiperpovezava" xfId="6421" builtinId="8" hidden="1"/>
    <cellStyle name="Hiperpovezava" xfId="6423" builtinId="8" hidden="1"/>
    <cellStyle name="Hiperpovezava" xfId="6425" builtinId="8" hidden="1"/>
    <cellStyle name="Hiperpovezava" xfId="6427" builtinId="8" hidden="1"/>
    <cellStyle name="Hiperpovezava" xfId="6429" builtinId="8" hidden="1"/>
    <cellStyle name="Hiperpovezava" xfId="6431" builtinId="8" hidden="1"/>
    <cellStyle name="Hiperpovezava" xfId="6433" builtinId="8" hidden="1"/>
    <cellStyle name="Hiperpovezava" xfId="6435" builtinId="8" hidden="1"/>
    <cellStyle name="Hiperpovezava" xfId="6437" builtinId="8" hidden="1"/>
    <cellStyle name="Hiperpovezava" xfId="6439" builtinId="8" hidden="1"/>
    <cellStyle name="Hiperpovezava" xfId="6441" builtinId="8" hidden="1"/>
    <cellStyle name="Hiperpovezava" xfId="6443" builtinId="8" hidden="1"/>
    <cellStyle name="Hiperpovezava" xfId="6445" builtinId="8" hidden="1"/>
    <cellStyle name="Hiperpovezava" xfId="6447" builtinId="8" hidden="1"/>
    <cellStyle name="Hiperpovezava" xfId="6449" builtinId="8" hidden="1"/>
    <cellStyle name="Hiperpovezava" xfId="6451" builtinId="8" hidden="1"/>
    <cellStyle name="Hiperpovezava" xfId="6453" builtinId="8" hidden="1"/>
    <cellStyle name="Hiperpovezava" xfId="6455" builtinId="8" hidden="1"/>
    <cellStyle name="Hiperpovezava" xfId="6457" builtinId="8" hidden="1"/>
    <cellStyle name="Hiperpovezava" xfId="6459" builtinId="8" hidden="1"/>
    <cellStyle name="Hiperpovezava" xfId="6461" builtinId="8" hidden="1"/>
    <cellStyle name="Hiperpovezava" xfId="6463" builtinId="8" hidden="1"/>
    <cellStyle name="Hiperpovezava" xfId="6465" builtinId="8" hidden="1"/>
    <cellStyle name="Hiperpovezava" xfId="6467" builtinId="8" hidden="1"/>
    <cellStyle name="Hiperpovezava" xfId="6469" builtinId="8" hidden="1"/>
    <cellStyle name="Hiperpovezava" xfId="6471" builtinId="8" hidden="1"/>
    <cellStyle name="Hiperpovezava" xfId="6473" builtinId="8" hidden="1"/>
    <cellStyle name="Hiperpovezava" xfId="6475" builtinId="8" hidden="1"/>
    <cellStyle name="Hiperpovezava" xfId="6477" builtinId="8" hidden="1"/>
    <cellStyle name="Hiperpovezava" xfId="6479" builtinId="8" hidden="1"/>
    <cellStyle name="Hiperpovezava" xfId="6481" builtinId="8" hidden="1"/>
    <cellStyle name="Hiperpovezava" xfId="6483" builtinId="8" hidden="1"/>
    <cellStyle name="Hiperpovezava" xfId="6485" builtinId="8" hidden="1"/>
    <cellStyle name="Hiperpovezava" xfId="6487" builtinId="8" hidden="1"/>
    <cellStyle name="Hiperpovezava" xfId="6489" builtinId="8" hidden="1"/>
    <cellStyle name="Hiperpovezava" xfId="6491" builtinId="8" hidden="1"/>
    <cellStyle name="Hiperpovezava" xfId="6493" builtinId="8" hidden="1"/>
    <cellStyle name="Hiperpovezava" xfId="6495" builtinId="8" hidden="1"/>
    <cellStyle name="Hiperpovezava" xfId="6497" builtinId="8" hidden="1"/>
    <cellStyle name="Hiperpovezava" xfId="6499" builtinId="8" hidden="1"/>
    <cellStyle name="Hiperpovezava" xfId="6501" builtinId="8" hidden="1"/>
    <cellStyle name="Hiperpovezava" xfId="6503" builtinId="8" hidden="1"/>
    <cellStyle name="Hiperpovezava" xfId="6505" builtinId="8" hidden="1"/>
    <cellStyle name="Hiperpovezava" xfId="6507" builtinId="8" hidden="1"/>
    <cellStyle name="Hiperpovezava" xfId="6509" builtinId="8" hidden="1"/>
    <cellStyle name="Hiperpovezava" xfId="6511" builtinId="8" hidden="1"/>
    <cellStyle name="Hiperpovezava" xfId="6513" builtinId="8" hidden="1"/>
    <cellStyle name="Hiperpovezava" xfId="6515" builtinId="8" hidden="1"/>
    <cellStyle name="Hiperpovezava" xfId="6517" builtinId="8" hidden="1"/>
    <cellStyle name="Hiperpovezava" xfId="6519" builtinId="8" hidden="1"/>
    <cellStyle name="Hiperpovezava" xfId="6521" builtinId="8" hidden="1"/>
    <cellStyle name="Hiperpovezava" xfId="6523" builtinId="8" hidden="1"/>
    <cellStyle name="Hiperpovezava" xfId="6525" builtinId="8" hidden="1"/>
    <cellStyle name="Hiperpovezava" xfId="6527" builtinId="8" hidden="1"/>
    <cellStyle name="Hiperpovezava" xfId="6529" builtinId="8" hidden="1"/>
    <cellStyle name="Hiperpovezava" xfId="6531" builtinId="8" hidden="1"/>
    <cellStyle name="Hiperpovezava" xfId="6533" builtinId="8" hidden="1"/>
    <cellStyle name="Hiperpovezava" xfId="6535" builtinId="8" hidden="1"/>
    <cellStyle name="Hiperpovezava" xfId="6537" builtinId="8" hidden="1"/>
    <cellStyle name="Hiperpovezava" xfId="6539" builtinId="8" hidden="1"/>
    <cellStyle name="Hiperpovezava" xfId="6541" builtinId="8" hidden="1"/>
    <cellStyle name="Hiperpovezava" xfId="6543" builtinId="8" hidden="1"/>
    <cellStyle name="Hiperpovezava" xfId="6545" builtinId="8" hidden="1"/>
    <cellStyle name="Hiperpovezava" xfId="6547" builtinId="8" hidden="1"/>
    <cellStyle name="Hiperpovezava" xfId="6549" builtinId="8" hidden="1"/>
    <cellStyle name="Hiperpovezava" xfId="6551" builtinId="8" hidden="1"/>
    <cellStyle name="Hiperpovezava" xfId="6553" builtinId="8" hidden="1"/>
    <cellStyle name="Hiperpovezava" xfId="6555" builtinId="8" hidden="1"/>
    <cellStyle name="Hiperpovezava" xfId="6557" builtinId="8" hidden="1"/>
    <cellStyle name="Hiperpovezava" xfId="6559" builtinId="8" hidden="1"/>
    <cellStyle name="Hiperpovezava" xfId="6561" builtinId="8" hidden="1"/>
    <cellStyle name="Hiperpovezava" xfId="6563" builtinId="8" hidden="1"/>
    <cellStyle name="Hiperpovezava" xfId="6565" builtinId="8" hidden="1"/>
    <cellStyle name="Hiperpovezava" xfId="6567" builtinId="8" hidden="1"/>
    <cellStyle name="Hiperpovezava" xfId="6569" builtinId="8" hidden="1"/>
    <cellStyle name="Hiperpovezava" xfId="6571" builtinId="8" hidden="1"/>
    <cellStyle name="Hiperpovezava" xfId="6573" builtinId="8" hidden="1"/>
    <cellStyle name="Hiperpovezava" xfId="6575" builtinId="8" hidden="1"/>
    <cellStyle name="Hiperpovezava" xfId="6577" builtinId="8" hidden="1"/>
    <cellStyle name="Hiperpovezava" xfId="6579" builtinId="8" hidden="1"/>
    <cellStyle name="Hiperpovezava" xfId="6581" builtinId="8" hidden="1"/>
    <cellStyle name="Hiperpovezava" xfId="6583" builtinId="8" hidden="1"/>
    <cellStyle name="Hiperpovezava" xfId="6585" builtinId="8" hidden="1"/>
    <cellStyle name="Hiperpovezava" xfId="6587" builtinId="8" hidden="1"/>
    <cellStyle name="Hiperpovezava" xfId="6589" builtinId="8" hidden="1"/>
    <cellStyle name="Hiperpovezava" xfId="6591" builtinId="8" hidden="1"/>
    <cellStyle name="Hiperpovezava" xfId="6593" builtinId="8" hidden="1"/>
    <cellStyle name="Hiperpovezava" xfId="6595" builtinId="8" hidden="1"/>
    <cellStyle name="Hiperpovezava" xfId="6597" builtinId="8" hidden="1"/>
    <cellStyle name="Hiperpovezava" xfId="6599" builtinId="8" hidden="1"/>
    <cellStyle name="Hiperpovezava" xfId="6601" builtinId="8" hidden="1"/>
    <cellStyle name="Hiperpovezava" xfId="6603" builtinId="8" hidden="1"/>
    <cellStyle name="Hiperpovezava" xfId="6605" builtinId="8" hidden="1"/>
    <cellStyle name="Hiperpovezava" xfId="6607" builtinId="8" hidden="1"/>
    <cellStyle name="Hiperpovezava" xfId="6609" builtinId="8" hidden="1"/>
    <cellStyle name="Hiperpovezava" xfId="6611" builtinId="8" hidden="1"/>
    <cellStyle name="Hiperpovezava" xfId="6613" builtinId="8" hidden="1"/>
    <cellStyle name="Hiperpovezava" xfId="6615" builtinId="8" hidden="1"/>
    <cellStyle name="Hiperpovezava" xfId="6617" builtinId="8" hidden="1"/>
    <cellStyle name="Hiperpovezava" xfId="6619" builtinId="8" hidden="1"/>
    <cellStyle name="Hiperpovezava" xfId="6621" builtinId="8" hidden="1"/>
    <cellStyle name="Hiperpovezava" xfId="6623" builtinId="8" hidden="1"/>
    <cellStyle name="Hiperpovezava" xfId="6625" builtinId="8" hidden="1"/>
    <cellStyle name="Hiperpovezava" xfId="6627" builtinId="8" hidden="1"/>
    <cellStyle name="Hiperpovezava" xfId="6629" builtinId="8" hidden="1"/>
    <cellStyle name="Hiperpovezava" xfId="6631" builtinId="8" hidden="1"/>
    <cellStyle name="Hiperpovezava" xfId="6633" builtinId="8" hidden="1"/>
    <cellStyle name="Hiperpovezava" xfId="6635" builtinId="8" hidden="1"/>
    <cellStyle name="Hiperpovezava" xfId="6637" builtinId="8" hidden="1"/>
    <cellStyle name="Hiperpovezava" xfId="6639" builtinId="8" hidden="1"/>
    <cellStyle name="Hiperpovezava" xfId="6641" builtinId="8" hidden="1"/>
    <cellStyle name="Hiperpovezava" xfId="6643" builtinId="8" hidden="1"/>
    <cellStyle name="Hiperpovezava" xfId="6645" builtinId="8" hidden="1"/>
    <cellStyle name="Hiperpovezava" xfId="6647" builtinId="8" hidden="1"/>
    <cellStyle name="Hiperpovezava" xfId="6649" builtinId="8" hidden="1"/>
    <cellStyle name="Hiperpovezava" xfId="6651" builtinId="8" hidden="1"/>
    <cellStyle name="Hiperpovezava" xfId="6653" builtinId="8" hidden="1"/>
    <cellStyle name="Hiperpovezava" xfId="6655" builtinId="8" hidden="1"/>
    <cellStyle name="Hiperpovezava" xfId="6657" builtinId="8" hidden="1"/>
    <cellStyle name="Hiperpovezava" xfId="6659" builtinId="8" hidden="1"/>
    <cellStyle name="Hiperpovezava" xfId="6661" builtinId="8" hidden="1"/>
    <cellStyle name="Hiperpovezava" xfId="6663" builtinId="8" hidden="1"/>
    <cellStyle name="Hiperpovezava" xfId="6665" builtinId="8" hidden="1"/>
    <cellStyle name="Hiperpovezava" xfId="6667" builtinId="8" hidden="1"/>
    <cellStyle name="Hiperpovezava" xfId="6669" builtinId="8" hidden="1"/>
    <cellStyle name="Hiperpovezava" xfId="6671" builtinId="8" hidden="1"/>
    <cellStyle name="Hiperpovezava" xfId="6673" builtinId="8" hidden="1"/>
    <cellStyle name="Hiperpovezava" xfId="6675" builtinId="8" hidden="1"/>
    <cellStyle name="Hiperpovezava" xfId="6677" builtinId="8" hidden="1"/>
    <cellStyle name="Hiperpovezava" xfId="6679" builtinId="8" hidden="1"/>
    <cellStyle name="Hiperpovezava" xfId="6681" builtinId="8" hidden="1"/>
    <cellStyle name="Hiperpovezava" xfId="6683" builtinId="8" hidden="1"/>
    <cellStyle name="Hiperpovezava" xfId="6685" builtinId="8" hidden="1"/>
    <cellStyle name="Hiperpovezava" xfId="6687" builtinId="8" hidden="1"/>
    <cellStyle name="Hiperpovezava" xfId="6689" builtinId="8" hidden="1"/>
    <cellStyle name="Hiperpovezava" xfId="6691" builtinId="8" hidden="1"/>
    <cellStyle name="Hiperpovezava" xfId="6693" builtinId="8" hidden="1"/>
    <cellStyle name="Hiperpovezava" xfId="6695" builtinId="8" hidden="1"/>
    <cellStyle name="Hiperpovezava" xfId="6697" builtinId="8" hidden="1"/>
    <cellStyle name="Hiperpovezava" xfId="6699" builtinId="8" hidden="1"/>
    <cellStyle name="Hiperpovezava" xfId="6701" builtinId="8" hidden="1"/>
    <cellStyle name="Hiperpovezava" xfId="6703" builtinId="8" hidden="1"/>
    <cellStyle name="Hiperpovezava" xfId="6705" builtinId="8" hidden="1"/>
    <cellStyle name="Hiperpovezava" xfId="6707" builtinId="8" hidden="1"/>
    <cellStyle name="Hiperpovezava" xfId="6709" builtinId="8" hidden="1"/>
    <cellStyle name="Hiperpovezava" xfId="6711" builtinId="8" hidden="1"/>
    <cellStyle name="Hiperpovezava" xfId="6713" builtinId="8" hidden="1"/>
    <cellStyle name="Hiperpovezava" xfId="6715" builtinId="8" hidden="1"/>
    <cellStyle name="Hiperpovezava" xfId="6717" builtinId="8" hidden="1"/>
    <cellStyle name="Hiperpovezava" xfId="6719" builtinId="8" hidden="1"/>
    <cellStyle name="Hiperpovezava" xfId="6721" builtinId="8" hidden="1"/>
    <cellStyle name="Hiperpovezava" xfId="6723" builtinId="8" hidden="1"/>
    <cellStyle name="Hiperpovezava" xfId="6725" builtinId="8" hidden="1"/>
    <cellStyle name="Hiperpovezava" xfId="6727" builtinId="8" hidden="1"/>
    <cellStyle name="Hiperpovezava" xfId="6729" builtinId="8" hidden="1"/>
    <cellStyle name="Hiperpovezava" xfId="6731" builtinId="8" hidden="1"/>
    <cellStyle name="Hiperpovezava" xfId="6733" builtinId="8" hidden="1"/>
    <cellStyle name="Hiperpovezava" xfId="6735" builtinId="8" hidden="1"/>
    <cellStyle name="Hiperpovezava" xfId="6737" builtinId="8" hidden="1"/>
    <cellStyle name="Hiperpovezava" xfId="6739" builtinId="8" hidden="1"/>
    <cellStyle name="Hiperpovezava" xfId="6741" builtinId="8" hidden="1"/>
    <cellStyle name="Hiperpovezava" xfId="6743" builtinId="8" hidden="1"/>
    <cellStyle name="Hiperpovezava" xfId="6745" builtinId="8" hidden="1"/>
    <cellStyle name="Hiperpovezava" xfId="6747" builtinId="8" hidden="1"/>
    <cellStyle name="Hiperpovezava" xfId="6749" builtinId="8" hidden="1"/>
    <cellStyle name="Hiperpovezava" xfId="6751" builtinId="8" hidden="1"/>
    <cellStyle name="Hiperpovezava" xfId="6753" builtinId="8" hidden="1"/>
    <cellStyle name="Hiperpovezava" xfId="6755" builtinId="8" hidden="1"/>
    <cellStyle name="Hiperpovezava" xfId="6757" builtinId="8" hidden="1"/>
    <cellStyle name="Hiperpovezava" xfId="6759" builtinId="8" hidden="1"/>
    <cellStyle name="Hiperpovezava" xfId="6761" builtinId="8" hidden="1"/>
    <cellStyle name="Hiperpovezava" xfId="6763" builtinId="8" hidden="1"/>
    <cellStyle name="Hiperpovezava" xfId="6765" builtinId="8" hidden="1"/>
    <cellStyle name="Hiperpovezava" xfId="6767" builtinId="8" hidden="1"/>
    <cellStyle name="Hiperpovezava" xfId="6769" builtinId="8" hidden="1"/>
    <cellStyle name="Hiperpovezava" xfId="6771" builtinId="8" hidden="1"/>
    <cellStyle name="Hiperpovezava" xfId="6773" builtinId="8" hidden="1"/>
    <cellStyle name="Hiperpovezava" xfId="6775" builtinId="8" hidden="1"/>
    <cellStyle name="Hiperpovezava" xfId="6777" builtinId="8" hidden="1"/>
    <cellStyle name="Hiperpovezava" xfId="6779" builtinId="8" hidden="1"/>
    <cellStyle name="Hiperpovezava" xfId="6781" builtinId="8" hidden="1"/>
    <cellStyle name="Hiperpovezava" xfId="6783" builtinId="8" hidden="1"/>
    <cellStyle name="Hiperpovezava" xfId="6785" builtinId="8" hidden="1"/>
    <cellStyle name="Hiperpovezava" xfId="6787" builtinId="8" hidden="1"/>
    <cellStyle name="Hiperpovezava" xfId="6789" builtinId="8" hidden="1"/>
    <cellStyle name="Hiperpovezava" xfId="6791" builtinId="8" hidden="1"/>
    <cellStyle name="Hiperpovezava" xfId="6793" builtinId="8" hidden="1"/>
    <cellStyle name="Hiperpovezava" xfId="6795" builtinId="8" hidden="1"/>
    <cellStyle name="Hiperpovezava" xfId="6797" builtinId="8" hidden="1"/>
    <cellStyle name="Hiperpovezava" xfId="6799" builtinId="8" hidden="1"/>
    <cellStyle name="Hiperpovezava" xfId="6801" builtinId="8" hidden="1"/>
    <cellStyle name="Hiperpovezava" xfId="6803" builtinId="8" hidden="1"/>
    <cellStyle name="Hiperpovezava" xfId="6805" builtinId="8" hidden="1"/>
    <cellStyle name="Hiperpovezava" xfId="6807" builtinId="8" hidden="1"/>
    <cellStyle name="Hiperpovezava" xfId="6809" builtinId="8" hidden="1"/>
    <cellStyle name="Hiperpovezava" xfId="6811" builtinId="8" hidden="1"/>
    <cellStyle name="Hiperpovezava" xfId="6813" builtinId="8" hidden="1"/>
    <cellStyle name="Hiperpovezava" xfId="6815" builtinId="8" hidden="1"/>
    <cellStyle name="Hiperpovezava" xfId="6817" builtinId="8" hidden="1"/>
    <cellStyle name="Hiperpovezava" xfId="6819" builtinId="8" hidden="1"/>
    <cellStyle name="Hiperpovezava" xfId="6821" builtinId="8" hidden="1"/>
    <cellStyle name="Hiperpovezava" xfId="6823" builtinId="8" hidden="1"/>
    <cellStyle name="Hiperpovezava" xfId="6825" builtinId="8" hidden="1"/>
    <cellStyle name="Hiperpovezava" xfId="6827" builtinId="8" hidden="1"/>
    <cellStyle name="Hiperpovezava" xfId="6829" builtinId="8" hidden="1"/>
    <cellStyle name="Hiperpovezava" xfId="6831" builtinId="8" hidden="1"/>
    <cellStyle name="Hiperpovezava" xfId="6833" builtinId="8" hidden="1"/>
    <cellStyle name="Hiperpovezava" xfId="6835" builtinId="8" hidden="1"/>
    <cellStyle name="Hiperpovezava" xfId="6837" builtinId="8" hidden="1"/>
    <cellStyle name="Hiperpovezava" xfId="6839" builtinId="8" hidden="1"/>
    <cellStyle name="Hiperpovezava" xfId="6841" builtinId="8" hidden="1"/>
    <cellStyle name="Hiperpovezava" xfId="6843" builtinId="8" hidden="1"/>
    <cellStyle name="Hiperpovezava" xfId="6845" builtinId="8" hidden="1"/>
    <cellStyle name="Hiperpovezava" xfId="6847" builtinId="8" hidden="1"/>
    <cellStyle name="Hiperpovezava" xfId="6849" builtinId="8" hidden="1"/>
    <cellStyle name="Hiperpovezava" xfId="6851" builtinId="8" hidden="1"/>
    <cellStyle name="Hiperpovezava" xfId="6853" builtinId="8" hidden="1"/>
    <cellStyle name="Hiperpovezava" xfId="6855" builtinId="8" hidden="1"/>
    <cellStyle name="Hiperpovezava" xfId="6857" builtinId="8" hidden="1"/>
    <cellStyle name="Hiperpovezava" xfId="6859" builtinId="8" hidden="1"/>
    <cellStyle name="Hiperpovezava" xfId="6861" builtinId="8" hidden="1"/>
    <cellStyle name="Hiperpovezava" xfId="6863" builtinId="8" hidden="1"/>
    <cellStyle name="Hiperpovezava" xfId="6865" builtinId="8" hidden="1"/>
    <cellStyle name="Hiperpovezava" xfId="6867" builtinId="8" hidden="1"/>
    <cellStyle name="Hiperpovezava" xfId="6869" builtinId="8" hidden="1"/>
    <cellStyle name="Hiperpovezava" xfId="6871" builtinId="8" hidden="1"/>
    <cellStyle name="Hiperpovezava" xfId="6873" builtinId="8" hidden="1"/>
    <cellStyle name="Hiperpovezava" xfId="6875" builtinId="8" hidden="1"/>
    <cellStyle name="Hiperpovezava" xfId="6877" builtinId="8" hidden="1"/>
    <cellStyle name="Hiperpovezava" xfId="6879" builtinId="8" hidden="1"/>
    <cellStyle name="Hiperpovezava" xfId="6881" builtinId="8" hidden="1"/>
    <cellStyle name="Hiperpovezava" xfId="6883" builtinId="8" hidden="1"/>
    <cellStyle name="Hiperpovezava" xfId="6885" builtinId="8" hidden="1"/>
    <cellStyle name="Hiperpovezava" xfId="6887" builtinId="8" hidden="1"/>
    <cellStyle name="Hiperpovezava" xfId="6889" builtinId="8" hidden="1"/>
    <cellStyle name="Hiperpovezava" xfId="6891" builtinId="8" hidden="1"/>
    <cellStyle name="Hiperpovezava" xfId="6893" builtinId="8" hidden="1"/>
    <cellStyle name="Hiperpovezava" xfId="6895" builtinId="8" hidden="1"/>
    <cellStyle name="Hiperpovezava" xfId="6897" builtinId="8" hidden="1"/>
    <cellStyle name="Hiperpovezava" xfId="6899" builtinId="8" hidden="1"/>
    <cellStyle name="Hiperpovezava" xfId="6901" builtinId="8" hidden="1"/>
    <cellStyle name="Hiperpovezava" xfId="6903" builtinId="8" hidden="1"/>
    <cellStyle name="Hiperpovezava" xfId="6905" builtinId="8" hidden="1"/>
    <cellStyle name="Hiperpovezava" xfId="6907" builtinId="8" hidden="1"/>
    <cellStyle name="Hiperpovezava" xfId="6909" builtinId="8" hidden="1"/>
    <cellStyle name="Hiperpovezava" xfId="6911" builtinId="8" hidden="1"/>
    <cellStyle name="Hiperpovezava" xfId="6913" builtinId="8" hidden="1"/>
    <cellStyle name="Hiperpovezava" xfId="6915" builtinId="8" hidden="1"/>
    <cellStyle name="Hiperpovezava" xfId="6917" builtinId="8" hidden="1"/>
    <cellStyle name="Hiperpovezava" xfId="6919" builtinId="8" hidden="1"/>
    <cellStyle name="Hiperpovezava" xfId="6921" builtinId="8" hidden="1"/>
    <cellStyle name="Hiperpovezava" xfId="6923" builtinId="8" hidden="1"/>
    <cellStyle name="Hiperpovezava" xfId="6925" builtinId="8" hidden="1"/>
    <cellStyle name="Hiperpovezava" xfId="6927" builtinId="8" hidden="1"/>
    <cellStyle name="Hiperpovezava" xfId="6929" builtinId="8" hidden="1"/>
    <cellStyle name="Hiperpovezava" xfId="6931" builtinId="8" hidden="1"/>
    <cellStyle name="Hiperpovezava" xfId="6933" builtinId="8" hidden="1"/>
    <cellStyle name="Hiperpovezava" xfId="6935" builtinId="8" hidden="1"/>
    <cellStyle name="Hiperpovezava" xfId="6937" builtinId="8" hidden="1"/>
    <cellStyle name="Hiperpovezava" xfId="6939" builtinId="8" hidden="1"/>
    <cellStyle name="Hiperpovezava" xfId="6941" builtinId="8" hidden="1"/>
    <cellStyle name="Hiperpovezava" xfId="6943" builtinId="8" hidden="1"/>
    <cellStyle name="Hiperpovezava" xfId="6945" builtinId="8" hidden="1"/>
    <cellStyle name="Hiperpovezava" xfId="6947" builtinId="8" hidden="1"/>
    <cellStyle name="Hiperpovezava" xfId="6949" builtinId="8" hidden="1"/>
    <cellStyle name="Hiperpovezava" xfId="6951" builtinId="8" hidden="1"/>
    <cellStyle name="Hiperpovezava" xfId="6953" builtinId="8" hidden="1"/>
    <cellStyle name="Hiperpovezava" xfId="6955" builtinId="8" hidden="1"/>
    <cellStyle name="Hiperpovezava" xfId="6957" builtinId="8" hidden="1"/>
    <cellStyle name="Hiperpovezava" xfId="6959" builtinId="8" hidden="1"/>
    <cellStyle name="Hiperpovezava" xfId="6961" builtinId="8" hidden="1"/>
    <cellStyle name="Hiperpovezava" xfId="6963" builtinId="8" hidden="1"/>
    <cellStyle name="Hiperpovezava" xfId="6965" builtinId="8" hidden="1"/>
    <cellStyle name="Hiperpovezava" xfId="6967" builtinId="8" hidden="1"/>
    <cellStyle name="Hiperpovezava" xfId="6969" builtinId="8" hidden="1"/>
    <cellStyle name="Hiperpovezava" xfId="6971" builtinId="8" hidden="1"/>
    <cellStyle name="Hiperpovezava" xfId="6973" builtinId="8" hidden="1"/>
    <cellStyle name="Hiperpovezava" xfId="6975" builtinId="8" hidden="1"/>
    <cellStyle name="Hiperpovezava" xfId="6977" builtinId="8" hidden="1"/>
    <cellStyle name="Hiperpovezava" xfId="6979" builtinId="8" hidden="1"/>
    <cellStyle name="Hiperpovezava" xfId="6981" builtinId="8" hidden="1"/>
    <cellStyle name="Hiperpovezava" xfId="6983" builtinId="8" hidden="1"/>
    <cellStyle name="Hiperpovezava" xfId="6985" builtinId="8" hidden="1"/>
    <cellStyle name="Hiperpovezava" xfId="6987" builtinId="8" hidden="1"/>
    <cellStyle name="Hiperpovezava" xfId="6989" builtinId="8" hidden="1"/>
    <cellStyle name="Hiperpovezava" xfId="6991" builtinId="8" hidden="1"/>
    <cellStyle name="Hiperpovezava" xfId="6993" builtinId="8" hidden="1"/>
    <cellStyle name="Hiperpovezava" xfId="6995" builtinId="8" hidden="1"/>
    <cellStyle name="Hiperpovezava" xfId="6997" builtinId="8" hidden="1"/>
    <cellStyle name="Hiperpovezava" xfId="6999" builtinId="8" hidden="1"/>
    <cellStyle name="Hiperpovezava" xfId="7001" builtinId="8" hidden="1"/>
    <cellStyle name="Hiperpovezava" xfId="7003" builtinId="8" hidden="1"/>
    <cellStyle name="Hiperpovezava" xfId="7005" builtinId="8" hidden="1"/>
    <cellStyle name="Hiperpovezava" xfId="7007" builtinId="8" hidden="1"/>
    <cellStyle name="Hiperpovezava" xfId="7009" builtinId="8" hidden="1"/>
    <cellStyle name="Hiperpovezava" xfId="7011" builtinId="8" hidden="1"/>
    <cellStyle name="Hiperpovezava" xfId="7013" builtinId="8" hidden="1"/>
    <cellStyle name="Hiperpovezava" xfId="7015" builtinId="8" hidden="1"/>
    <cellStyle name="Hiperpovezava" xfId="7017" builtinId="8" hidden="1"/>
    <cellStyle name="Hiperpovezava" xfId="7019" builtinId="8" hidden="1"/>
    <cellStyle name="Hiperpovezava" xfId="7021" builtinId="8" hidden="1"/>
    <cellStyle name="Hiperpovezava" xfId="7023" builtinId="8" hidden="1"/>
    <cellStyle name="Hiperpovezava" xfId="7025" builtinId="8" hidden="1"/>
    <cellStyle name="Hiperpovezava" xfId="7027" builtinId="8" hidden="1"/>
    <cellStyle name="Hiperpovezava" xfId="7029" builtinId="8" hidden="1"/>
    <cellStyle name="Hiperpovezava" xfId="7031" builtinId="8" hidden="1"/>
    <cellStyle name="Hiperpovezava" xfId="7033" builtinId="8" hidden="1"/>
    <cellStyle name="Hiperpovezava" xfId="7035" builtinId="8" hidden="1"/>
    <cellStyle name="Hiperpovezava" xfId="7037" builtinId="8" hidden="1"/>
    <cellStyle name="Hiperpovezava" xfId="7039" builtinId="8" hidden="1"/>
    <cellStyle name="Hiperpovezava" xfId="7041" builtinId="8" hidden="1"/>
    <cellStyle name="Hiperpovezava" xfId="7043" builtinId="8" hidden="1"/>
    <cellStyle name="Hiperpovezava" xfId="7045" builtinId="8" hidden="1"/>
    <cellStyle name="Hiperpovezava" xfId="7047" builtinId="8" hidden="1"/>
    <cellStyle name="Hiperpovezava" xfId="7049" builtinId="8" hidden="1"/>
    <cellStyle name="Hiperpovezava" xfId="7051" builtinId="8" hidden="1"/>
    <cellStyle name="Hiperpovezava" xfId="7053" builtinId="8" hidden="1"/>
    <cellStyle name="Hiperpovezava" xfId="7055" builtinId="8" hidden="1"/>
    <cellStyle name="Hiperpovezava" xfId="7057" builtinId="8" hidden="1"/>
    <cellStyle name="Hiperpovezava" xfId="7059" builtinId="8" hidden="1"/>
    <cellStyle name="Hiperpovezava" xfId="7061" builtinId="8" hidden="1"/>
    <cellStyle name="Hiperpovezava" xfId="7063" builtinId="8" hidden="1"/>
    <cellStyle name="Hiperpovezava" xfId="7065" builtinId="8" hidden="1"/>
    <cellStyle name="Hiperpovezava" xfId="7067" builtinId="8" hidden="1"/>
    <cellStyle name="Hiperpovezava" xfId="7069" builtinId="8" hidden="1"/>
    <cellStyle name="Hiperpovezava" xfId="7071" builtinId="8" hidden="1"/>
    <cellStyle name="Hiperpovezava" xfId="7073" builtinId="8" hidden="1"/>
    <cellStyle name="Hiperpovezava" xfId="7075" builtinId="8" hidden="1"/>
    <cellStyle name="Hiperpovezava" xfId="7077" builtinId="8" hidden="1"/>
    <cellStyle name="Hiperpovezava" xfId="7079" builtinId="8" hidden="1"/>
    <cellStyle name="Hiperpovezava" xfId="7081" builtinId="8" hidden="1"/>
    <cellStyle name="Hiperpovezava" xfId="7083" builtinId="8" hidden="1"/>
    <cellStyle name="Hiperpovezava" xfId="7085" builtinId="8" hidden="1"/>
    <cellStyle name="Hiperpovezava" xfId="7221" builtinId="8" hidden="1"/>
    <cellStyle name="Hiperpovezava" xfId="7223" builtinId="8" hidden="1"/>
    <cellStyle name="Hiperpovezava" xfId="7225" builtinId="8" hidden="1"/>
    <cellStyle name="Hiperpovezava" xfId="7227" builtinId="8" hidden="1"/>
    <cellStyle name="Hiperpovezava" xfId="7229" builtinId="8" hidden="1"/>
    <cellStyle name="Hiperpovezava" xfId="7231" builtinId="8" hidden="1"/>
    <cellStyle name="Hiperpovezava" xfId="7233" builtinId="8" hidden="1"/>
    <cellStyle name="Hiperpovezava" xfId="7235" builtinId="8" hidden="1"/>
    <cellStyle name="Hiperpovezava" xfId="7237" builtinId="8" hidden="1"/>
    <cellStyle name="Hiperpovezava" xfId="7239" builtinId="8" hidden="1"/>
    <cellStyle name="Hiperpovezava" xfId="7241" builtinId="8" hidden="1"/>
    <cellStyle name="Hiperpovezava" xfId="7243" builtinId="8" hidden="1"/>
    <cellStyle name="Hiperpovezava" xfId="7245" builtinId="8" hidden="1"/>
    <cellStyle name="Hiperpovezava" xfId="7247" builtinId="8" hidden="1"/>
    <cellStyle name="Hiperpovezava" xfId="7249" builtinId="8" hidden="1"/>
    <cellStyle name="Hiperpovezava" xfId="7251" builtinId="8" hidden="1"/>
    <cellStyle name="Hiperpovezava" xfId="7253" builtinId="8" hidden="1"/>
    <cellStyle name="Hiperpovezava" xfId="7255" builtinId="8" hidden="1"/>
    <cellStyle name="Hiperpovezava" xfId="7257" builtinId="8" hidden="1"/>
    <cellStyle name="Hiperpovezava" xfId="7259" builtinId="8" hidden="1"/>
    <cellStyle name="Hiperpovezava" xfId="7261" builtinId="8" hidden="1"/>
    <cellStyle name="Hiperpovezava" xfId="7263" builtinId="8" hidden="1"/>
    <cellStyle name="Hiperpovezava" xfId="7265" builtinId="8" hidden="1"/>
    <cellStyle name="Hiperpovezava" xfId="7267" builtinId="8" hidden="1"/>
    <cellStyle name="Hiperpovezava" xfId="7269" builtinId="8" hidden="1"/>
    <cellStyle name="Hiperpovezava" xfId="7271" builtinId="8" hidden="1"/>
    <cellStyle name="Hiperpovezava" xfId="7273" builtinId="8" hidden="1"/>
    <cellStyle name="Hiperpovezava" xfId="7275" builtinId="8" hidden="1"/>
    <cellStyle name="Hiperpovezava" xfId="7277" builtinId="8" hidden="1"/>
    <cellStyle name="Hiperpovezava" xfId="7279" builtinId="8" hidden="1"/>
    <cellStyle name="Hiperpovezava" xfId="7281" builtinId="8" hidden="1"/>
    <cellStyle name="Hiperpovezava" xfId="7283" builtinId="8" hidden="1"/>
    <cellStyle name="Hiperpovezava" xfId="7285" builtinId="8" hidden="1"/>
    <cellStyle name="Hiperpovezava" xfId="7287" builtinId="8" hidden="1"/>
    <cellStyle name="Hiperpovezava" xfId="7289" builtinId="8" hidden="1"/>
    <cellStyle name="Hiperpovezava" xfId="7291" builtinId="8" hidden="1"/>
    <cellStyle name="Hiperpovezava" xfId="7293" builtinId="8" hidden="1"/>
    <cellStyle name="Hiperpovezava" xfId="7295" builtinId="8" hidden="1"/>
    <cellStyle name="Hiperpovezava" xfId="7297" builtinId="8" hidden="1"/>
    <cellStyle name="Hiperpovezava" xfId="7299" builtinId="8" hidden="1"/>
    <cellStyle name="Hiperpovezava" xfId="7301" builtinId="8" hidden="1"/>
    <cellStyle name="Hiperpovezava" xfId="7303" builtinId="8" hidden="1"/>
    <cellStyle name="Hiperpovezava" xfId="7305" builtinId="8" hidden="1"/>
    <cellStyle name="Hiperpovezava" xfId="7307" builtinId="8" hidden="1"/>
    <cellStyle name="Hiperpovezava" xfId="7309" builtinId="8" hidden="1"/>
    <cellStyle name="Hiperpovezava" xfId="7311" builtinId="8" hidden="1"/>
    <cellStyle name="Hiperpovezava" xfId="7313" builtinId="8" hidden="1"/>
    <cellStyle name="Hiperpovezava" xfId="7315" builtinId="8" hidden="1"/>
    <cellStyle name="Hiperpovezava" xfId="7317" builtinId="8" hidden="1"/>
    <cellStyle name="Hiperpovezava" xfId="7319" builtinId="8" hidden="1"/>
    <cellStyle name="Hiperpovezava" xfId="7321" builtinId="8" hidden="1"/>
    <cellStyle name="Hiperpovezava" xfId="7323" builtinId="8" hidden="1"/>
    <cellStyle name="Hiperpovezava" xfId="7325" builtinId="8" hidden="1"/>
    <cellStyle name="Hiperpovezava" xfId="7327" builtinId="8" hidden="1"/>
    <cellStyle name="Hiperpovezava" xfId="7329" builtinId="8" hidden="1"/>
    <cellStyle name="Hiperpovezava" xfId="7331" builtinId="8" hidden="1"/>
    <cellStyle name="Hiperpovezava" xfId="7333" builtinId="8" hidden="1"/>
    <cellStyle name="Hiperpovezava" xfId="7335" builtinId="8" hidden="1"/>
    <cellStyle name="Hiperpovezava" xfId="7337" builtinId="8" hidden="1"/>
    <cellStyle name="Hiperpovezava" xfId="7339" builtinId="8" hidden="1"/>
    <cellStyle name="Hiperpovezava" xfId="7341" builtinId="8" hidden="1"/>
    <cellStyle name="Hiperpovezava" xfId="7343" builtinId="8" hidden="1"/>
    <cellStyle name="Hiperpovezava" xfId="7345" builtinId="8" hidden="1"/>
    <cellStyle name="Hiperpovezava" xfId="7347" builtinId="8" hidden="1"/>
    <cellStyle name="Hiperpovezava" xfId="7349" builtinId="8" hidden="1"/>
    <cellStyle name="Hiperpovezava" xfId="7351" builtinId="8" hidden="1"/>
    <cellStyle name="Hiperpovezava" xfId="7353" builtinId="8" hidden="1"/>
    <cellStyle name="Hiperpovezava" xfId="7355" builtinId="8" hidden="1"/>
    <cellStyle name="Hiperpovezava" xfId="7357" builtinId="8" hidden="1"/>
    <cellStyle name="Hiperpovezava" xfId="7359" builtinId="8" hidden="1"/>
    <cellStyle name="Hiperpovezava" xfId="7361" builtinId="8" hidden="1"/>
    <cellStyle name="Hiperpovezava" xfId="7363" builtinId="8" hidden="1"/>
    <cellStyle name="Hiperpovezava" xfId="7365" builtinId="8" hidden="1"/>
    <cellStyle name="Hiperpovezava" xfId="7367" builtinId="8" hidden="1"/>
    <cellStyle name="Hiperpovezava" xfId="7369" builtinId="8" hidden="1"/>
    <cellStyle name="Hiperpovezava" xfId="7371" builtinId="8" hidden="1"/>
    <cellStyle name="Hiperpovezava" xfId="7373" builtinId="8" hidden="1"/>
    <cellStyle name="Hiperpovezava" xfId="7375" builtinId="8" hidden="1"/>
    <cellStyle name="Hiperpovezava" xfId="7377" builtinId="8" hidden="1"/>
    <cellStyle name="Hiperpovezava" xfId="7379" builtinId="8" hidden="1"/>
    <cellStyle name="Hiperpovezava" xfId="7381" builtinId="8" hidden="1"/>
    <cellStyle name="Hiperpovezava" xfId="7383" builtinId="8" hidden="1"/>
    <cellStyle name="Hiperpovezava" xfId="7385" builtinId="8" hidden="1"/>
    <cellStyle name="Hiperpovezava" xfId="7387" builtinId="8" hidden="1"/>
    <cellStyle name="Hiperpovezava" xfId="7389" builtinId="8" hidden="1"/>
    <cellStyle name="Hiperpovezava" xfId="7391" builtinId="8" hidden="1"/>
    <cellStyle name="Hiperpovezava" xfId="7393" builtinId="8" hidden="1"/>
    <cellStyle name="Hiperpovezava" xfId="7395" builtinId="8" hidden="1"/>
    <cellStyle name="Hiperpovezava" xfId="7397" builtinId="8" hidden="1"/>
    <cellStyle name="Hiperpovezava" xfId="7399" builtinId="8" hidden="1"/>
    <cellStyle name="Hiperpovezava" xfId="7401" builtinId="8" hidden="1"/>
    <cellStyle name="Hiperpovezava" xfId="7403" builtinId="8" hidden="1"/>
    <cellStyle name="Hiperpovezava" xfId="7405" builtinId="8" hidden="1"/>
    <cellStyle name="Hiperpovezava" xfId="7407" builtinId="8" hidden="1"/>
    <cellStyle name="Hiperpovezava" xfId="7409" builtinId="8" hidden="1"/>
    <cellStyle name="Hiperpovezava" xfId="7411" builtinId="8" hidden="1"/>
    <cellStyle name="Hiperpovezava" xfId="7413" builtinId="8" hidden="1"/>
    <cellStyle name="Hiperpovezava" xfId="7415" builtinId="8" hidden="1"/>
    <cellStyle name="Hiperpovezava" xfId="7417" builtinId="8" hidden="1"/>
    <cellStyle name="Hiperpovezava" xfId="7419" builtinId="8" hidden="1"/>
    <cellStyle name="Hiperpovezava" xfId="7421" builtinId="8" hidden="1"/>
    <cellStyle name="Hiperpovezava" xfId="7423" builtinId="8" hidden="1"/>
    <cellStyle name="Hiperpovezava" xfId="7425" builtinId="8" hidden="1"/>
    <cellStyle name="Hiperpovezava" xfId="7427" builtinId="8" hidden="1"/>
    <cellStyle name="Hiperpovezava" xfId="7429" builtinId="8" hidden="1"/>
    <cellStyle name="Hiperpovezava" xfId="7431" builtinId="8" hidden="1"/>
    <cellStyle name="Hiperpovezava" xfId="7433" builtinId="8" hidden="1"/>
    <cellStyle name="Hiperpovezava" xfId="7435" builtinId="8" hidden="1"/>
    <cellStyle name="Hiperpovezava" xfId="7437" builtinId="8" hidden="1"/>
    <cellStyle name="Hiperpovezava" xfId="7439" builtinId="8" hidden="1"/>
    <cellStyle name="Hiperpovezava" xfId="7441" builtinId="8" hidden="1"/>
    <cellStyle name="Hiperpovezava" xfId="7443" builtinId="8" hidden="1"/>
    <cellStyle name="Hiperpovezava" xfId="7445" builtinId="8" hidden="1"/>
    <cellStyle name="Hiperpovezava" xfId="7447" builtinId="8" hidden="1"/>
    <cellStyle name="Hiperpovezava" xfId="7449" builtinId="8" hidden="1"/>
    <cellStyle name="Hiperpovezava" xfId="7451" builtinId="8" hidden="1"/>
    <cellStyle name="Hiperpovezava" xfId="7453" builtinId="8" hidden="1"/>
    <cellStyle name="Hiperpovezava" xfId="7455" builtinId="8" hidden="1"/>
    <cellStyle name="Hiperpovezava" xfId="7457" builtinId="8" hidden="1"/>
    <cellStyle name="Hiperpovezava" xfId="7459" builtinId="8" hidden="1"/>
    <cellStyle name="Hiperpovezava" xfId="7461" builtinId="8" hidden="1"/>
    <cellStyle name="Hiperpovezava" xfId="7463" builtinId="8" hidden="1"/>
    <cellStyle name="Hiperpovezava" xfId="7465" builtinId="8" hidden="1"/>
    <cellStyle name="Hiperpovezava" xfId="7467" builtinId="8" hidden="1"/>
    <cellStyle name="Hiperpovezava" xfId="7469" builtinId="8" hidden="1"/>
    <cellStyle name="Hiperpovezava" xfId="7471" builtinId="8" hidden="1"/>
    <cellStyle name="Hiperpovezava" xfId="7473" builtinId="8" hidden="1"/>
    <cellStyle name="Hiperpovezava" xfId="7475" builtinId="8" hidden="1"/>
    <cellStyle name="Hiperpovezava" xfId="7477" builtinId="8" hidden="1"/>
    <cellStyle name="Hiperpovezava" xfId="7479" builtinId="8" hidden="1"/>
    <cellStyle name="Hiperpovezava" xfId="7481" builtinId="8" hidden="1"/>
    <cellStyle name="Hiperpovezava" xfId="7483" builtinId="8" hidden="1"/>
    <cellStyle name="Hiperpovezava" xfId="7485" builtinId="8" hidden="1"/>
    <cellStyle name="Hiperpovezava" xfId="7487" builtinId="8" hidden="1"/>
    <cellStyle name="Hiperpovezava" xfId="7489" builtinId="8" hidden="1"/>
    <cellStyle name="Hiperpovezava" xfId="7491" builtinId="8" hidden="1"/>
    <cellStyle name="Hiperpovezava" xfId="7493" builtinId="8" hidden="1"/>
    <cellStyle name="Hiperpovezava" xfId="7495" builtinId="8" hidden="1"/>
    <cellStyle name="Hiperpovezava" xfId="7497" builtinId="8" hidden="1"/>
    <cellStyle name="Hiperpovezava" xfId="7499" builtinId="8" hidden="1"/>
    <cellStyle name="Hiperpovezava" xfId="7501" builtinId="8" hidden="1"/>
    <cellStyle name="Hiperpovezava" xfId="7503" builtinId="8" hidden="1"/>
    <cellStyle name="Hiperpovezava" xfId="7505" builtinId="8" hidden="1"/>
    <cellStyle name="Hiperpovezava" xfId="7507" builtinId="8" hidden="1"/>
    <cellStyle name="Hiperpovezava" xfId="7509" builtinId="8" hidden="1"/>
    <cellStyle name="Hiperpovezava" xfId="7511" builtinId="8" hidden="1"/>
    <cellStyle name="Hiperpovezava" xfId="7513" builtinId="8" hidden="1"/>
    <cellStyle name="Hiperpovezava" xfId="7515" builtinId="8" hidden="1"/>
    <cellStyle name="Hiperpovezava" xfId="7517" builtinId="8" hidden="1"/>
    <cellStyle name="Hiperpovezava" xfId="7519" builtinId="8" hidden="1"/>
    <cellStyle name="Hiperpovezava" xfId="7521" builtinId="8" hidden="1"/>
    <cellStyle name="Hiperpovezava" xfId="7523" builtinId="8" hidden="1"/>
    <cellStyle name="Hiperpovezava" xfId="7525" builtinId="8" hidden="1"/>
    <cellStyle name="Hiperpovezava" xfId="7527" builtinId="8" hidden="1"/>
    <cellStyle name="Hiperpovezava" xfId="7529" builtinId="8" hidden="1"/>
    <cellStyle name="Hiperpovezava" xfId="7531" builtinId="8" hidden="1"/>
    <cellStyle name="Hiperpovezava" xfId="7533" builtinId="8" hidden="1"/>
    <cellStyle name="Hiperpovezava" xfId="7535" builtinId="8" hidden="1"/>
    <cellStyle name="Hiperpovezava" xfId="7537" builtinId="8" hidden="1"/>
    <cellStyle name="Hiperpovezava" xfId="7539" builtinId="8" hidden="1"/>
    <cellStyle name="Hiperpovezava" xfId="7541" builtinId="8" hidden="1"/>
    <cellStyle name="Hiperpovezava" xfId="7543" builtinId="8" hidden="1"/>
    <cellStyle name="Hiperpovezava" xfId="7545" builtinId="8" hidden="1"/>
    <cellStyle name="Hiperpovezava" xfId="7547" builtinId="8" hidden="1"/>
    <cellStyle name="Hiperpovezava" xfId="7549" builtinId="8" hidden="1"/>
    <cellStyle name="Hiperpovezava" xfId="7551" builtinId="8" hidden="1"/>
    <cellStyle name="Hiperpovezava" xfId="7553" builtinId="8" hidden="1"/>
    <cellStyle name="Hiperpovezava" xfId="7555" builtinId="8" hidden="1"/>
    <cellStyle name="Hiperpovezava" xfId="7557" builtinId="8" hidden="1"/>
    <cellStyle name="Hiperpovezava" xfId="7559" builtinId="8" hidden="1"/>
    <cellStyle name="Hiperpovezava" xfId="7561" builtinId="8" hidden="1"/>
    <cellStyle name="Hiperpovezava" xfId="7563" builtinId="8" hidden="1"/>
    <cellStyle name="Hiperpovezava" xfId="7565" builtinId="8" hidden="1"/>
    <cellStyle name="Hiperpovezava" xfId="7567" builtinId="8" hidden="1"/>
    <cellStyle name="Hiperpovezava" xfId="7569" builtinId="8" hidden="1"/>
    <cellStyle name="Hiperpovezava" xfId="7571" builtinId="8" hidden="1"/>
    <cellStyle name="Hiperpovezava" xfId="7573" builtinId="8" hidden="1"/>
    <cellStyle name="Hiperpovezava" xfId="7575" builtinId="8" hidden="1"/>
    <cellStyle name="Hiperpovezava" xfId="7577" builtinId="8" hidden="1"/>
    <cellStyle name="Hiperpovezava" xfId="7579" builtinId="8" hidden="1"/>
    <cellStyle name="Hiperpovezava" xfId="7581" builtinId="8" hidden="1"/>
    <cellStyle name="Hiperpovezava" xfId="7583" builtinId="8" hidden="1"/>
    <cellStyle name="Hiperpovezava" xfId="7585" builtinId="8" hidden="1"/>
    <cellStyle name="Hiperpovezava" xfId="7587" builtinId="8" hidden="1"/>
    <cellStyle name="Hiperpovezava" xfId="7589" builtinId="8" hidden="1"/>
    <cellStyle name="Hiperpovezava" xfId="7591" builtinId="8" hidden="1"/>
    <cellStyle name="Hiperpovezava" xfId="7593" builtinId="8" hidden="1"/>
    <cellStyle name="Hiperpovezava" xfId="7595" builtinId="8" hidden="1"/>
    <cellStyle name="Hiperpovezava" xfId="7597" builtinId="8" hidden="1"/>
    <cellStyle name="Hiperpovezava" xfId="7599" builtinId="8" hidden="1"/>
    <cellStyle name="Hiperpovezava" xfId="7601" builtinId="8" hidden="1"/>
    <cellStyle name="Hiperpovezava" xfId="7603" builtinId="8" hidden="1"/>
    <cellStyle name="Hiperpovezava" xfId="7605" builtinId="8" hidden="1"/>
    <cellStyle name="Hiperpovezava" xfId="7607" builtinId="8" hidden="1"/>
    <cellStyle name="Hiperpovezava" xfId="7609" builtinId="8" hidden="1"/>
    <cellStyle name="Hiperpovezava" xfId="7611" builtinId="8" hidden="1"/>
    <cellStyle name="Hiperpovezava" xfId="7613" builtinId="8" hidden="1"/>
    <cellStyle name="Hiperpovezava" xfId="7615" builtinId="8" hidden="1"/>
    <cellStyle name="Hiperpovezava" xfId="7617" builtinId="8" hidden="1"/>
    <cellStyle name="Hiperpovezava" xfId="7619" builtinId="8" hidden="1"/>
    <cellStyle name="Hiperpovezava" xfId="7621" builtinId="8" hidden="1"/>
    <cellStyle name="Hiperpovezava" xfId="7623" builtinId="8" hidden="1"/>
    <cellStyle name="Hiperpovezava" xfId="7625" builtinId="8" hidden="1"/>
    <cellStyle name="Hiperpovezava" xfId="7627" builtinId="8" hidden="1"/>
    <cellStyle name="Hiperpovezava" xfId="7629" builtinId="8" hidden="1"/>
    <cellStyle name="Hiperpovezava" xfId="7631" builtinId="8" hidden="1"/>
    <cellStyle name="Hiperpovezava" xfId="7633" builtinId="8" hidden="1"/>
    <cellStyle name="Hiperpovezava" xfId="7635" builtinId="8" hidden="1"/>
    <cellStyle name="Hiperpovezava" xfId="7637" builtinId="8" hidden="1"/>
    <cellStyle name="Hiperpovezava" xfId="7639" builtinId="8" hidden="1"/>
    <cellStyle name="Hiperpovezava" xfId="7641" builtinId="8" hidden="1"/>
    <cellStyle name="Hiperpovezava" xfId="7643" builtinId="8" hidden="1"/>
    <cellStyle name="Hiperpovezava" xfId="7645" builtinId="8" hidden="1"/>
    <cellStyle name="Hiperpovezava" xfId="7647" builtinId="8" hidden="1"/>
    <cellStyle name="Hiperpovezava" xfId="7649" builtinId="8" hidden="1"/>
    <cellStyle name="Hiperpovezava" xfId="7651" builtinId="8" hidden="1"/>
    <cellStyle name="Hiperpovezava" xfId="7653" builtinId="8" hidden="1"/>
    <cellStyle name="Hiperpovezava" xfId="7655" builtinId="8" hidden="1"/>
    <cellStyle name="Hiperpovezava" xfId="7657" builtinId="8" hidden="1"/>
    <cellStyle name="Hiperpovezava" xfId="7659" builtinId="8" hidden="1"/>
    <cellStyle name="Hiperpovezava" xfId="7661" builtinId="8" hidden="1"/>
    <cellStyle name="Hiperpovezava" xfId="7663" builtinId="8" hidden="1"/>
    <cellStyle name="Hiperpovezava" xfId="7665" builtinId="8" hidden="1"/>
    <cellStyle name="Hiperpovezava" xfId="7667" builtinId="8" hidden="1"/>
    <cellStyle name="Hiperpovezava" xfId="7669" builtinId="8" hidden="1"/>
    <cellStyle name="Hiperpovezava" xfId="7671" builtinId="8" hidden="1"/>
    <cellStyle name="Hiperpovezava" xfId="7673" builtinId="8" hidden="1"/>
    <cellStyle name="Hiperpovezava" xfId="7675" builtinId="8" hidden="1"/>
    <cellStyle name="Hiperpovezava" xfId="7677" builtinId="8" hidden="1"/>
    <cellStyle name="Hiperpovezava" xfId="7679" builtinId="8" hidden="1"/>
    <cellStyle name="Hiperpovezava" xfId="7681" builtinId="8" hidden="1"/>
    <cellStyle name="Hiperpovezava" xfId="7683" builtinId="8" hidden="1"/>
    <cellStyle name="Hiperpovezava" xfId="7685" builtinId="8" hidden="1"/>
    <cellStyle name="Hiperpovezava" xfId="7687" builtinId="8" hidden="1"/>
    <cellStyle name="Hiperpovezava" xfId="7689" builtinId="8" hidden="1"/>
    <cellStyle name="Hiperpovezava" xfId="7691" builtinId="8" hidden="1"/>
    <cellStyle name="Hiperpovezava" xfId="7693" builtinId="8" hidden="1"/>
    <cellStyle name="Hiperpovezava" xfId="7695" builtinId="8" hidden="1"/>
    <cellStyle name="Hiperpovezava" xfId="7697" builtinId="8" hidden="1"/>
    <cellStyle name="Hiperpovezava" xfId="7699" builtinId="8" hidden="1"/>
    <cellStyle name="Hiperpovezava" xfId="7701" builtinId="8" hidden="1"/>
    <cellStyle name="Hiperpovezava" xfId="7703" builtinId="8" hidden="1"/>
    <cellStyle name="Hiperpovezava" xfId="7705" builtinId="8" hidden="1"/>
    <cellStyle name="Hiperpovezava" xfId="7707" builtinId="8" hidden="1"/>
    <cellStyle name="Hiperpovezava" xfId="7709" builtinId="8" hidden="1"/>
    <cellStyle name="Hiperpovezava" xfId="7711" builtinId="8" hidden="1"/>
    <cellStyle name="Hiperpovezava" xfId="7713" builtinId="8" hidden="1"/>
    <cellStyle name="Hiperpovezava" xfId="7715" builtinId="8" hidden="1"/>
    <cellStyle name="Hiperpovezava" xfId="7717" builtinId="8" hidden="1"/>
    <cellStyle name="Hiperpovezava" xfId="7719" builtinId="8" hidden="1"/>
    <cellStyle name="Hiperpovezava" xfId="7721" builtinId="8" hidden="1"/>
    <cellStyle name="Hiperpovezava" xfId="7723" builtinId="8" hidden="1"/>
    <cellStyle name="Hiperpovezava" xfId="7725" builtinId="8" hidden="1"/>
    <cellStyle name="Hiperpovezava" xfId="7727" builtinId="8" hidden="1"/>
    <cellStyle name="Hiperpovezava" xfId="7729" builtinId="8" hidden="1"/>
    <cellStyle name="Hiperpovezava" xfId="7731" builtinId="8" hidden="1"/>
    <cellStyle name="Hiperpovezava" xfId="7733" builtinId="8" hidden="1"/>
    <cellStyle name="Hiperpovezava" xfId="7735" builtinId="8" hidden="1"/>
    <cellStyle name="Hiperpovezava" xfId="7737" builtinId="8" hidden="1"/>
    <cellStyle name="Hiperpovezava" xfId="7739" builtinId="8" hidden="1"/>
    <cellStyle name="Hiperpovezava" xfId="7741" builtinId="8" hidden="1"/>
    <cellStyle name="Hiperpovezava" xfId="7743" builtinId="8" hidden="1"/>
    <cellStyle name="Hiperpovezava" xfId="7745" builtinId="8" hidden="1"/>
    <cellStyle name="Hiperpovezava" xfId="7747" builtinId="8" hidden="1"/>
    <cellStyle name="Hiperpovezava" xfId="7749" builtinId="8" hidden="1"/>
    <cellStyle name="Hiperpovezava" xfId="7751" builtinId="8" hidden="1"/>
    <cellStyle name="Hiperpovezava" xfId="7753" builtinId="8" hidden="1"/>
    <cellStyle name="Hiperpovezava" xfId="7755" builtinId="8" hidden="1"/>
    <cellStyle name="Hiperpovezava" xfId="7757" builtinId="8" hidden="1"/>
    <cellStyle name="Hiperpovezava" xfId="7759" builtinId="8" hidden="1"/>
    <cellStyle name="Hiperpovezava" xfId="7761" builtinId="8" hidden="1"/>
    <cellStyle name="Hiperpovezava" xfId="7763" builtinId="8" hidden="1"/>
    <cellStyle name="Hiperpovezava" xfId="7765" builtinId="8" hidden="1"/>
    <cellStyle name="Hiperpovezava" xfId="7767" builtinId="8" hidden="1"/>
    <cellStyle name="Hiperpovezava" xfId="7769" builtinId="8" hidden="1"/>
    <cellStyle name="Hiperpovezava" xfId="7771" builtinId="8" hidden="1"/>
    <cellStyle name="Hiperpovezava" xfId="7773" builtinId="8" hidden="1"/>
    <cellStyle name="Hiperpovezava" xfId="7775" builtinId="8" hidden="1"/>
    <cellStyle name="Hiperpovezava" xfId="7777" builtinId="8" hidden="1"/>
    <cellStyle name="Hiperpovezava" xfId="7779" builtinId="8" hidden="1"/>
    <cellStyle name="Hiperpovezava" xfId="7781" builtinId="8" hidden="1"/>
    <cellStyle name="Hiperpovezava" xfId="7783" builtinId="8" hidden="1"/>
    <cellStyle name="Hiperpovezava" xfId="7785" builtinId="8" hidden="1"/>
    <cellStyle name="Hiperpovezava" xfId="7787" builtinId="8" hidden="1"/>
    <cellStyle name="Hiperpovezava" xfId="7789" builtinId="8" hidden="1"/>
    <cellStyle name="Hiperpovezava" xfId="7791" builtinId="8" hidden="1"/>
    <cellStyle name="Hiperpovezava" xfId="7793" builtinId="8" hidden="1"/>
    <cellStyle name="Hiperpovezava" xfId="7795" builtinId="8" hidden="1"/>
    <cellStyle name="Hiperpovezava" xfId="7797" builtinId="8" hidden="1"/>
    <cellStyle name="Hiperpovezava" xfId="7799" builtinId="8" hidden="1"/>
    <cellStyle name="Hiperpovezava" xfId="7801" builtinId="8" hidden="1"/>
    <cellStyle name="Hiperpovezava" xfId="7803" builtinId="8" hidden="1"/>
    <cellStyle name="Hiperpovezava" xfId="7805" builtinId="8" hidden="1"/>
    <cellStyle name="Hiperpovezava" xfId="7807" builtinId="8" hidden="1"/>
    <cellStyle name="Hiperpovezava" xfId="7809" builtinId="8" hidden="1"/>
    <cellStyle name="Hiperpovezava" xfId="7811" builtinId="8" hidden="1"/>
    <cellStyle name="Hiperpovezava" xfId="7813" builtinId="8" hidden="1"/>
    <cellStyle name="Hiperpovezava" xfId="7815" builtinId="8" hidden="1"/>
    <cellStyle name="Hiperpovezava" xfId="7817" builtinId="8" hidden="1"/>
    <cellStyle name="Hiperpovezava" xfId="7819" builtinId="8" hidden="1"/>
    <cellStyle name="Hiperpovezava" xfId="7821" builtinId="8" hidden="1"/>
    <cellStyle name="Hiperpovezava" xfId="7823" builtinId="8" hidden="1"/>
    <cellStyle name="Hiperpovezava" xfId="7825" builtinId="8" hidden="1"/>
    <cellStyle name="Hiperpovezava" xfId="7827" builtinId="8" hidden="1"/>
    <cellStyle name="Hiperpovezava" xfId="7829" builtinId="8" hidden="1"/>
    <cellStyle name="Hiperpovezava" xfId="7831" builtinId="8" hidden="1"/>
    <cellStyle name="Hiperpovezava" xfId="7833" builtinId="8" hidden="1"/>
    <cellStyle name="Hiperpovezava" xfId="7835" builtinId="8" hidden="1"/>
    <cellStyle name="Hiperpovezava" xfId="7837" builtinId="8" hidden="1"/>
    <cellStyle name="Hiperpovezava" xfId="7839" builtinId="8" hidden="1"/>
    <cellStyle name="Hiperpovezava" xfId="7841" builtinId="8" hidden="1"/>
    <cellStyle name="Hiperpovezava" xfId="7843" builtinId="8" hidden="1"/>
    <cellStyle name="Hiperpovezava" xfId="7845" builtinId="8" hidden="1"/>
    <cellStyle name="Hiperpovezava" xfId="7847" builtinId="8" hidden="1"/>
    <cellStyle name="Hiperpovezava" xfId="7849" builtinId="8" hidden="1"/>
    <cellStyle name="Hiperpovezava" xfId="7851" builtinId="8" hidden="1"/>
    <cellStyle name="Hiperpovezava" xfId="7853" builtinId="8" hidden="1"/>
    <cellStyle name="Hiperpovezava" xfId="7855" builtinId="8" hidden="1"/>
    <cellStyle name="Hiperpovezava" xfId="7857" builtinId="8" hidden="1"/>
    <cellStyle name="Hiperpovezava" xfId="7859" builtinId="8" hidden="1"/>
    <cellStyle name="Hiperpovezava" xfId="7861" builtinId="8" hidden="1"/>
    <cellStyle name="Hiperpovezava" xfId="7863" builtinId="8" hidden="1"/>
    <cellStyle name="Hiperpovezava" xfId="7865" builtinId="8" hidden="1"/>
    <cellStyle name="Hiperpovezava" xfId="7867" builtinId="8" hidden="1"/>
    <cellStyle name="Hiperpovezava" xfId="7869" builtinId="8" hidden="1"/>
    <cellStyle name="Hiperpovezava" xfId="7871" builtinId="8" hidden="1"/>
    <cellStyle name="Hiperpovezava" xfId="7873" builtinId="8" hidden="1"/>
    <cellStyle name="Hiperpovezava" xfId="7875" builtinId="8" hidden="1"/>
    <cellStyle name="Hiperpovezava" xfId="7877" builtinId="8" hidden="1"/>
    <cellStyle name="Hiperpovezava" xfId="7879" builtinId="8" hidden="1"/>
    <cellStyle name="Hiperpovezava" xfId="7881" builtinId="8" hidden="1"/>
    <cellStyle name="Hiperpovezava" xfId="7883" builtinId="8" hidden="1"/>
    <cellStyle name="Hiperpovezava" xfId="7885" builtinId="8" hidden="1"/>
    <cellStyle name="Hiperpovezava" xfId="7887" builtinId="8" hidden="1"/>
    <cellStyle name="Hiperpovezava" xfId="7889" builtinId="8" hidden="1"/>
    <cellStyle name="Hiperpovezava" xfId="7891" builtinId="8" hidden="1"/>
    <cellStyle name="Hiperpovezava" xfId="7893" builtinId="8" hidden="1"/>
    <cellStyle name="Hiperpovezava" xfId="7895" builtinId="8" hidden="1"/>
    <cellStyle name="Hiperpovezava" xfId="7897" builtinId="8" hidden="1"/>
    <cellStyle name="Hiperpovezava" xfId="7899" builtinId="8" hidden="1"/>
    <cellStyle name="Hiperpovezava" xfId="7901" builtinId="8" hidden="1"/>
    <cellStyle name="Hiperpovezava" xfId="7903" builtinId="8" hidden="1"/>
    <cellStyle name="Hiperpovezava" xfId="7905" builtinId="8" hidden="1"/>
    <cellStyle name="Hiperpovezava" xfId="7907" builtinId="8" hidden="1"/>
    <cellStyle name="Hiperpovezava" xfId="7909" builtinId="8" hidden="1"/>
    <cellStyle name="Hiperpovezava" xfId="7911" builtinId="8" hidden="1"/>
    <cellStyle name="Hiperpovezava" xfId="7913" builtinId="8" hidden="1"/>
    <cellStyle name="Hiperpovezava" xfId="7915" builtinId="8" hidden="1"/>
    <cellStyle name="Hiperpovezava" xfId="7917" builtinId="8" hidden="1"/>
    <cellStyle name="Hiperpovezava" xfId="7919" builtinId="8" hidden="1"/>
    <cellStyle name="Hiperpovezava" xfId="7921" builtinId="8" hidden="1"/>
    <cellStyle name="Hiperpovezava" xfId="7923" builtinId="8" hidden="1"/>
    <cellStyle name="Hiperpovezava" xfId="7925" builtinId="8" hidden="1"/>
    <cellStyle name="Hiperpovezava" xfId="7927" builtinId="8" hidden="1"/>
    <cellStyle name="Hiperpovezava" xfId="7929" builtinId="8" hidden="1"/>
    <cellStyle name="Hiperpovezava" xfId="7931" builtinId="8" hidden="1"/>
    <cellStyle name="Hiperpovezava" xfId="7933" builtinId="8" hidden="1"/>
    <cellStyle name="Hiperpovezava" xfId="7935" builtinId="8" hidden="1"/>
    <cellStyle name="Hiperpovezava" xfId="7937" builtinId="8" hidden="1"/>
    <cellStyle name="Hiperpovezava" xfId="7939" builtinId="8" hidden="1"/>
    <cellStyle name="Hiperpovezava" xfId="7941" builtinId="8" hidden="1"/>
    <cellStyle name="Hiperpovezava" xfId="7943" builtinId="8" hidden="1"/>
    <cellStyle name="Hiperpovezava" xfId="7945" builtinId="8" hidden="1"/>
    <cellStyle name="Hiperpovezava" xfId="7947" builtinId="8" hidden="1"/>
    <cellStyle name="Hiperpovezava" xfId="7949" builtinId="8" hidden="1"/>
    <cellStyle name="Hiperpovezava" xfId="7951" builtinId="8" hidden="1"/>
    <cellStyle name="Hiperpovezava" xfId="7953" builtinId="8" hidden="1"/>
    <cellStyle name="Hiperpovezava" xfId="7955" builtinId="8" hidden="1"/>
    <cellStyle name="Hiperpovezava" xfId="7957" builtinId="8" hidden="1"/>
    <cellStyle name="Hiperpovezava" xfId="7959" builtinId="8" hidden="1"/>
    <cellStyle name="Hiperpovezava" xfId="7961" builtinId="8" hidden="1"/>
    <cellStyle name="Hiperpovezava" xfId="7963" builtinId="8" hidden="1"/>
    <cellStyle name="Hiperpovezava" xfId="7965" builtinId="8" hidden="1"/>
    <cellStyle name="Hiperpovezava" xfId="7967" builtinId="8" hidden="1"/>
    <cellStyle name="Hiperpovezava" xfId="7969" builtinId="8" hidden="1"/>
    <cellStyle name="Hiperpovezava" xfId="7971" builtinId="8" hidden="1"/>
    <cellStyle name="Hiperpovezava" xfId="7973" builtinId="8" hidden="1"/>
    <cellStyle name="Hiperpovezava" xfId="7975" builtinId="8" hidden="1"/>
    <cellStyle name="Hiperpovezava" xfId="7977" builtinId="8" hidden="1"/>
    <cellStyle name="Hiperpovezava" xfId="7979" builtinId="8" hidden="1"/>
    <cellStyle name="Hiperpovezava" xfId="7981" builtinId="8" hidden="1"/>
    <cellStyle name="Hiperpovezava" xfId="7983" builtinId="8" hidden="1"/>
    <cellStyle name="Hiperpovezava" xfId="7985" builtinId="8" hidden="1"/>
    <cellStyle name="Hiperpovezava" xfId="7987" builtinId="8" hidden="1"/>
    <cellStyle name="Hiperpovezava" xfId="7989" builtinId="8" hidden="1"/>
    <cellStyle name="Hiperpovezava" xfId="7991" builtinId="8" hidden="1"/>
    <cellStyle name="Hiperpovezava" xfId="7993" builtinId="8" hidden="1"/>
    <cellStyle name="Hiperpovezava" xfId="7995" builtinId="8" hidden="1"/>
    <cellStyle name="Hiperpovezava" xfId="7997" builtinId="8" hidden="1"/>
    <cellStyle name="Hiperpovezava" xfId="7999" builtinId="8" hidden="1"/>
    <cellStyle name="Hiperpovezava" xfId="8001" builtinId="8" hidden="1"/>
    <cellStyle name="Hiperpovezava" xfId="8003" builtinId="8" hidden="1"/>
    <cellStyle name="Hiperpovezava" xfId="8005" builtinId="8" hidden="1"/>
    <cellStyle name="Hiperpovezava" xfId="8007" builtinId="8" hidden="1"/>
    <cellStyle name="Hiperpovezava" xfId="8009" builtinId="8" hidden="1"/>
    <cellStyle name="Hiperpovezava" xfId="8011" builtinId="8" hidden="1"/>
    <cellStyle name="Hiperpovezava" xfId="8013" builtinId="8" hidden="1"/>
    <cellStyle name="Hiperpovezava" xfId="8015" builtinId="8" hidden="1"/>
    <cellStyle name="Hiperpovezava" xfId="8017" builtinId="8" hidden="1"/>
    <cellStyle name="Hiperpovezava" xfId="8019" builtinId="8" hidden="1"/>
    <cellStyle name="Hiperpovezava" xfId="8021" builtinId="8" hidden="1"/>
    <cellStyle name="Hiperpovezava" xfId="8023" builtinId="8" hidden="1"/>
    <cellStyle name="Hiperpovezava" xfId="8025" builtinId="8" hidden="1"/>
    <cellStyle name="Hiperpovezava" xfId="8027" builtinId="8" hidden="1"/>
    <cellStyle name="Hiperpovezava" xfId="8029" builtinId="8" hidden="1"/>
    <cellStyle name="Hiperpovezava" xfId="8031" builtinId="8" hidden="1"/>
    <cellStyle name="Hiperpovezava" xfId="8033" builtinId="8" hidden="1"/>
    <cellStyle name="Hiperpovezava" xfId="8035" builtinId="8" hidden="1"/>
    <cellStyle name="Hiperpovezava" xfId="8037" builtinId="8" hidden="1"/>
    <cellStyle name="Hiperpovezava" xfId="8039" builtinId="8" hidden="1"/>
    <cellStyle name="Hiperpovezava" xfId="8041" builtinId="8" hidden="1"/>
    <cellStyle name="Hiperpovezava" xfId="8043" builtinId="8" hidden="1"/>
    <cellStyle name="Hiperpovezava" xfId="8045" builtinId="8" hidden="1"/>
    <cellStyle name="Hiperpovezava" xfId="8047" builtinId="8" hidden="1"/>
    <cellStyle name="Hiperpovezava" xfId="8049" builtinId="8" hidden="1"/>
    <cellStyle name="Hiperpovezava" xfId="8051" builtinId="8" hidden="1"/>
    <cellStyle name="Hiperpovezava" xfId="8053" builtinId="8" hidden="1"/>
    <cellStyle name="Hiperpovezava" xfId="8055" builtinId="8" hidden="1"/>
    <cellStyle name="Hiperpovezava" xfId="8057" builtinId="8" hidden="1"/>
    <cellStyle name="Hiperpovezava" xfId="8059" builtinId="8" hidden="1"/>
    <cellStyle name="Hiperpovezava" xfId="8061" builtinId="8" hidden="1"/>
    <cellStyle name="Hiperpovezava" xfId="8063" builtinId="8" hidden="1"/>
    <cellStyle name="Hiperpovezava" xfId="8065" builtinId="8" hidden="1"/>
    <cellStyle name="Hiperpovezava" xfId="8067" builtinId="8" hidden="1"/>
    <cellStyle name="Hiperpovezava" xfId="8069" builtinId="8" hidden="1"/>
    <cellStyle name="Hiperpovezava" xfId="8071" builtinId="8" hidden="1"/>
    <cellStyle name="Hiperpovezava" xfId="8073" builtinId="8" hidden="1"/>
    <cellStyle name="Hiperpovezava" xfId="8075" builtinId="8" hidden="1"/>
    <cellStyle name="Hiperpovezava" xfId="8077" builtinId="8" hidden="1"/>
    <cellStyle name="Hiperpovezava" xfId="8079" builtinId="8" hidden="1"/>
    <cellStyle name="Hiperpovezava" xfId="8081" builtinId="8" hidden="1"/>
    <cellStyle name="Hiperpovezava" xfId="8083" builtinId="8" hidden="1"/>
    <cellStyle name="Hiperpovezava" xfId="8085" builtinId="8" hidden="1"/>
    <cellStyle name="Hiperpovezava" xfId="8087" builtinId="8" hidden="1"/>
    <cellStyle name="Hiperpovezava" xfId="8089" builtinId="8" hidden="1"/>
    <cellStyle name="Hiperpovezava" xfId="8091" builtinId="8" hidden="1"/>
    <cellStyle name="Hiperpovezava" xfId="8093" builtinId="8" hidden="1"/>
    <cellStyle name="Hiperpovezava" xfId="8095" builtinId="8" hidden="1"/>
    <cellStyle name="Hiperpovezava" xfId="8097" builtinId="8" hidden="1"/>
    <cellStyle name="Hiperpovezava" xfId="8099" builtinId="8" hidden="1"/>
    <cellStyle name="Hiperpovezava" xfId="8101" builtinId="8" hidden="1"/>
    <cellStyle name="Hiperpovezava" xfId="8103" builtinId="8" hidden="1"/>
    <cellStyle name="Hiperpovezava" xfId="8105" builtinId="8" hidden="1"/>
    <cellStyle name="Hiperpovezava" xfId="8107" builtinId="8" hidden="1"/>
    <cellStyle name="Hiperpovezava" xfId="8109" builtinId="8" hidden="1"/>
    <cellStyle name="Hiperpovezava" xfId="8111" builtinId="8" hidden="1"/>
    <cellStyle name="Hiperpovezava" xfId="8113" builtinId="8" hidden="1"/>
    <cellStyle name="Hiperpovezava" xfId="8115" builtinId="8" hidden="1"/>
    <cellStyle name="Hiperpovezava" xfId="8117" builtinId="8" hidden="1"/>
    <cellStyle name="Hiperpovezava" xfId="8119" builtinId="8" hidden="1"/>
    <cellStyle name="Hiperpovezava" xfId="8121" builtinId="8" hidden="1"/>
    <cellStyle name="Hiperpovezava" xfId="8123" builtinId="8" hidden="1"/>
    <cellStyle name="Hiperpovezava" xfId="8125" builtinId="8" hidden="1"/>
    <cellStyle name="Hiperpovezava" xfId="8127" builtinId="8" hidden="1"/>
    <cellStyle name="Hiperpovezava" xfId="8129" builtinId="8" hidden="1"/>
    <cellStyle name="Hiperpovezava" xfId="8131" builtinId="8" hidden="1"/>
    <cellStyle name="Hiperpovezava" xfId="8133" builtinId="8" hidden="1"/>
    <cellStyle name="Hiperpovezava" xfId="8135" builtinId="8" hidden="1"/>
    <cellStyle name="Hiperpovezava" xfId="8137" builtinId="8" hidden="1"/>
    <cellStyle name="Hiperpovezava" xfId="8139" builtinId="8" hidden="1"/>
    <cellStyle name="Hiperpovezava" xfId="8141" builtinId="8" hidden="1"/>
    <cellStyle name="Hiperpovezava" xfId="8143" builtinId="8" hidden="1"/>
    <cellStyle name="Hiperpovezava" xfId="8145" builtinId="8" hidden="1"/>
    <cellStyle name="Hiperpovezava" xfId="8147" builtinId="8" hidden="1"/>
    <cellStyle name="Hiperpovezava" xfId="8149" builtinId="8" hidden="1"/>
    <cellStyle name="Hiperpovezava" xfId="8151" builtinId="8" hidden="1"/>
    <cellStyle name="Hiperpovezava" xfId="8153" builtinId="8" hidden="1"/>
    <cellStyle name="Hiperpovezava" xfId="8155" builtinId="8" hidden="1"/>
    <cellStyle name="Hiperpovezava" xfId="8157" builtinId="8" hidden="1"/>
    <cellStyle name="Hiperpovezava" xfId="8159" builtinId="8" hidden="1"/>
    <cellStyle name="Hiperpovezava" xfId="8161" builtinId="8" hidden="1"/>
    <cellStyle name="Hiperpovezava" xfId="8163" builtinId="8" hidden="1"/>
    <cellStyle name="Hiperpovezava" xfId="8165" builtinId="8" hidden="1"/>
    <cellStyle name="Hiperpovezava" xfId="8167" builtinId="8" hidden="1"/>
    <cellStyle name="Hiperpovezava" xfId="8169" builtinId="8" hidden="1"/>
    <cellStyle name="Hiperpovezava" xfId="8171" builtinId="8" hidden="1"/>
    <cellStyle name="Hiperpovezava" xfId="8173" builtinId="8" hidden="1"/>
    <cellStyle name="Hiperpovezava" xfId="8175" builtinId="8" hidden="1"/>
    <cellStyle name="Hiperpovezava" xfId="8177" builtinId="8" hidden="1"/>
    <cellStyle name="Hiperpovezava" xfId="8179" builtinId="8" hidden="1"/>
    <cellStyle name="Hiperpovezava" xfId="8181" builtinId="8" hidden="1"/>
    <cellStyle name="Hiperpovezava" xfId="8183" builtinId="8" hidden="1"/>
    <cellStyle name="Hiperpovezava" xfId="8185" builtinId="8" hidden="1"/>
    <cellStyle name="Hiperpovezava" xfId="8187" builtinId="8" hidden="1"/>
    <cellStyle name="Hiperpovezava" xfId="8189" builtinId="8" hidden="1"/>
    <cellStyle name="Hiperpovezava" xfId="8191" builtinId="8" hidden="1"/>
    <cellStyle name="Hiperpovezava" xfId="8193" builtinId="8" hidden="1"/>
    <cellStyle name="Hiperpovezava" xfId="8195" builtinId="8" hidden="1"/>
    <cellStyle name="Hiperpovezava" xfId="8197" builtinId="8" hidden="1"/>
    <cellStyle name="Hiperpovezava" xfId="8199" builtinId="8" hidden="1"/>
    <cellStyle name="Hiperpovezava" xfId="8201" builtinId="8" hidden="1"/>
    <cellStyle name="Hiperpovezava" xfId="8203" builtinId="8" hidden="1"/>
    <cellStyle name="Hiperpovezava" xfId="8205" builtinId="8" hidden="1"/>
    <cellStyle name="Hiperpovezava" xfId="8207" builtinId="8" hidden="1"/>
    <cellStyle name="Hiperpovezava" xfId="8209" builtinId="8" hidden="1"/>
    <cellStyle name="Hiperpovezava" xfId="8211" builtinId="8" hidden="1"/>
    <cellStyle name="Hiperpovezava" xfId="8213" builtinId="8" hidden="1"/>
    <cellStyle name="Hiperpovezava" xfId="8215" builtinId="8" hidden="1"/>
    <cellStyle name="Hiperpovezava" xfId="8217" builtinId="8" hidden="1"/>
    <cellStyle name="Hiperpovezava" xfId="8219" builtinId="8" hidden="1"/>
    <cellStyle name="Hiperpovezava" xfId="8221" builtinId="8" hidden="1"/>
    <cellStyle name="Hiperpovezava" xfId="8223" builtinId="8" hidden="1"/>
    <cellStyle name="Hiperpovezava" xfId="8225" builtinId="8" hidden="1"/>
    <cellStyle name="Hiperpovezava" xfId="8227" builtinId="8" hidden="1"/>
    <cellStyle name="Hiperpovezava" xfId="8229" builtinId="8" hidden="1"/>
    <cellStyle name="Hiperpovezava" xfId="8231" builtinId="8" hidden="1"/>
    <cellStyle name="Hiperpovezava" xfId="8233" builtinId="8" hidden="1"/>
    <cellStyle name="Hiperpovezava" xfId="8235" builtinId="8" hidden="1"/>
    <cellStyle name="Hiperpovezava" xfId="8237" builtinId="8" hidden="1"/>
    <cellStyle name="Hiperpovezava" xfId="8239" builtinId="8" hidden="1"/>
    <cellStyle name="Hiperpovezava" xfId="8241" builtinId="8" hidden="1"/>
    <cellStyle name="Hiperpovezava" xfId="8243" builtinId="8" hidden="1"/>
    <cellStyle name="Hiperpovezava" xfId="8245" builtinId="8" hidden="1"/>
    <cellStyle name="Hiperpovezava" xfId="8247" builtinId="8" hidden="1"/>
    <cellStyle name="Hiperpovezava" xfId="8249" builtinId="8" hidden="1"/>
    <cellStyle name="Hiperpovezava" xfId="8251" builtinId="8" hidden="1"/>
    <cellStyle name="Hiperpovezava" xfId="8253" builtinId="8" hidden="1"/>
    <cellStyle name="Hiperpovezava" xfId="8255" builtinId="8" hidden="1"/>
    <cellStyle name="Hiperpovezava" xfId="8257" builtinId="8" hidden="1"/>
    <cellStyle name="Hiperpovezava" xfId="8259" builtinId="8" hidden="1"/>
    <cellStyle name="Hiperpovezava" xfId="8261" builtinId="8" hidden="1"/>
    <cellStyle name="Hiperpovezava" xfId="8263" builtinId="8" hidden="1"/>
    <cellStyle name="Hiperpovezava" xfId="8265" builtinId="8" hidden="1"/>
    <cellStyle name="Hiperpovezava" xfId="8267" builtinId="8" hidden="1"/>
    <cellStyle name="Hiperpovezava" xfId="8269" builtinId="8" hidden="1"/>
    <cellStyle name="Hiperpovezava" xfId="8271" builtinId="8" hidden="1"/>
    <cellStyle name="Hiperpovezava" xfId="8273" builtinId="8" hidden="1"/>
    <cellStyle name="Hiperpovezava" xfId="8275" builtinId="8" hidden="1"/>
    <cellStyle name="Hiperpovezava" xfId="8277" builtinId="8" hidden="1"/>
    <cellStyle name="Hiperpovezava" xfId="8279" builtinId="8" hidden="1"/>
    <cellStyle name="Hiperpovezava" xfId="8281" builtinId="8" hidden="1"/>
    <cellStyle name="Hiperpovezava" xfId="8283" builtinId="8" hidden="1"/>
    <cellStyle name="Hiperpovezava" xfId="8285" builtinId="8" hidden="1"/>
    <cellStyle name="Hiperpovezava" xfId="8287" builtinId="8" hidden="1"/>
    <cellStyle name="Hiperpovezava" xfId="8289" builtinId="8" hidden="1"/>
    <cellStyle name="Hiperpovezava" xfId="8291" builtinId="8" hidden="1"/>
    <cellStyle name="Hiperpovezava" xfId="8293" builtinId="8" hidden="1"/>
    <cellStyle name="Hiperpovezava" xfId="8295" builtinId="8" hidden="1"/>
    <cellStyle name="Hiperpovezava" xfId="8297" builtinId="8" hidden="1"/>
    <cellStyle name="Hiperpovezava" xfId="8299" builtinId="8" hidden="1"/>
    <cellStyle name="Hiperpovezava" xfId="8301" builtinId="8" hidden="1"/>
    <cellStyle name="Hiperpovezava" xfId="8303" builtinId="8" hidden="1"/>
    <cellStyle name="Hiperpovezava" xfId="8305" builtinId="8" hidden="1"/>
    <cellStyle name="Hiperpovezava" xfId="8307" builtinId="8" hidden="1"/>
    <cellStyle name="Hiperpovezava" xfId="8309" builtinId="8" hidden="1"/>
    <cellStyle name="Hiperpovezava" xfId="8311" builtinId="8" hidden="1"/>
    <cellStyle name="Hiperpovezava" xfId="8313" builtinId="8" hidden="1"/>
    <cellStyle name="Hiperpovezava" xfId="8315" builtinId="8" hidden="1"/>
    <cellStyle name="Hiperpovezava" xfId="8317" builtinId="8" hidden="1"/>
    <cellStyle name="Hiperpovezava" xfId="8319" builtinId="8" hidden="1"/>
    <cellStyle name="Hiperpovezava" xfId="8321" builtinId="8" hidden="1"/>
    <cellStyle name="Hiperpovezava" xfId="8323" builtinId="8" hidden="1"/>
    <cellStyle name="Hiperpovezava" xfId="8325" builtinId="8" hidden="1"/>
    <cellStyle name="Hiperpovezava" xfId="8327" builtinId="8" hidden="1"/>
    <cellStyle name="Hiperpovezava" xfId="8329" builtinId="8" hidden="1"/>
    <cellStyle name="Hiperpovezava" xfId="8331" builtinId="8" hidden="1"/>
    <cellStyle name="Hiperpovezava" xfId="8333" builtinId="8" hidden="1"/>
    <cellStyle name="Hiperpovezava" xfId="8335" builtinId="8" hidden="1"/>
    <cellStyle name="Hiperpovezava" xfId="8337" builtinId="8" hidden="1"/>
    <cellStyle name="Hiperpovezava" xfId="8339" builtinId="8" hidden="1"/>
    <cellStyle name="Hiperpovezava" xfId="8341" builtinId="8" hidden="1"/>
    <cellStyle name="Hiperpovezava" xfId="8343" builtinId="8" hidden="1"/>
    <cellStyle name="Hiperpovezava" xfId="8345" builtinId="8" hidden="1"/>
    <cellStyle name="Hiperpovezava" xfId="8347" builtinId="8" hidden="1"/>
    <cellStyle name="Hiperpovezava" xfId="8349" builtinId="8" hidden="1"/>
    <cellStyle name="Hiperpovezava" xfId="8351" builtinId="8" hidden="1"/>
    <cellStyle name="Hiperpovezava" xfId="8353" builtinId="8" hidden="1"/>
    <cellStyle name="Hiperpovezava" xfId="8355" builtinId="8" hidden="1"/>
    <cellStyle name="Hiperpovezava" xfId="8357" builtinId="8" hidden="1"/>
    <cellStyle name="Hiperpovezava" xfId="8359" builtinId="8" hidden="1"/>
    <cellStyle name="Hiperpovezava" xfId="8361" builtinId="8" hidden="1"/>
    <cellStyle name="Hiperpovezava" xfId="8363" builtinId="8" hidden="1"/>
    <cellStyle name="Hiperpovezava" xfId="8365" builtinId="8" hidden="1"/>
    <cellStyle name="Hiperpovezava" xfId="8367" builtinId="8" hidden="1"/>
    <cellStyle name="Hiperpovezava" xfId="8369" builtinId="8" hidden="1"/>
    <cellStyle name="Hiperpovezava" xfId="8371" builtinId="8" hidden="1"/>
    <cellStyle name="Hiperpovezava" xfId="8373" builtinId="8" hidden="1"/>
    <cellStyle name="Hiperpovezava" xfId="8375" builtinId="8" hidden="1"/>
    <cellStyle name="Hiperpovezava" xfId="8377" builtinId="8" hidden="1"/>
    <cellStyle name="Hiperpovezava" xfId="8379" builtinId="8" hidden="1"/>
    <cellStyle name="Hiperpovezava" xfId="8381" builtinId="8" hidden="1"/>
    <cellStyle name="Hiperpovezava" xfId="8383" builtinId="8" hidden="1"/>
    <cellStyle name="Hiperpovezava" xfId="8385" builtinId="8" hidden="1"/>
    <cellStyle name="Hiperpovezava" xfId="8387" builtinId="8" hidden="1"/>
    <cellStyle name="Hiperpovezava" xfId="8389" builtinId="8" hidden="1"/>
    <cellStyle name="Hiperpovezava" xfId="8391" builtinId="8" hidden="1"/>
    <cellStyle name="Hiperpovezava" xfId="8393" builtinId="8" hidden="1"/>
    <cellStyle name="Hiperpovezava" xfId="8395" builtinId="8" hidden="1"/>
    <cellStyle name="Hiperpovezava" xfId="8397" builtinId="8" hidden="1"/>
    <cellStyle name="Hiperpovezava" xfId="8399" builtinId="8" hidden="1"/>
    <cellStyle name="Hiperpovezava" xfId="8401" builtinId="8" hidden="1"/>
    <cellStyle name="Hiperpovezava" xfId="8403" builtinId="8" hidden="1"/>
    <cellStyle name="Hiperpovezava" xfId="8405" builtinId="8" hidden="1"/>
    <cellStyle name="Hiperpovezava" xfId="8407" builtinId="8" hidden="1"/>
    <cellStyle name="Hiperpovezava" xfId="8409" builtinId="8" hidden="1"/>
    <cellStyle name="Hiperpovezava" xfId="8411" builtinId="8" hidden="1"/>
    <cellStyle name="Hiperpovezava" xfId="8413" builtinId="8" hidden="1"/>
    <cellStyle name="Hiperpovezava" xfId="8415" builtinId="8" hidden="1"/>
    <cellStyle name="Hiperpovezava" xfId="8417" builtinId="8" hidden="1"/>
    <cellStyle name="Hiperpovezava" xfId="8419" builtinId="8" hidden="1"/>
    <cellStyle name="Hiperpovezava" xfId="8421" builtinId="8" hidden="1"/>
    <cellStyle name="Hiperpovezava" xfId="8423" builtinId="8" hidden="1"/>
    <cellStyle name="Hiperpovezava" xfId="8425" builtinId="8" hidden="1"/>
    <cellStyle name="Hiperpovezava" xfId="8427" builtinId="8" hidden="1"/>
    <cellStyle name="Hiperpovezava" xfId="8429" builtinId="8" hidden="1"/>
    <cellStyle name="Hiperpovezava" xfId="8431" builtinId="8" hidden="1"/>
    <cellStyle name="Hiperpovezava" xfId="8433" builtinId="8" hidden="1"/>
    <cellStyle name="Hiperpovezava" xfId="8435" builtinId="8" hidden="1"/>
    <cellStyle name="Hiperpovezava" xfId="8437" builtinId="8" hidden="1"/>
    <cellStyle name="Hiperpovezava" xfId="8439" builtinId="8" hidden="1"/>
    <cellStyle name="Hiperpovezava" xfId="8441" builtinId="8" hidden="1"/>
    <cellStyle name="Hiperpovezava" xfId="8443" builtinId="8" hidden="1"/>
    <cellStyle name="Hiperpovezava" xfId="8445" builtinId="8" hidden="1"/>
    <cellStyle name="Hiperpovezava" xfId="8447" builtinId="8" hidden="1"/>
    <cellStyle name="Hiperpovezava" xfId="8449" builtinId="8" hidden="1"/>
    <cellStyle name="Hiperpovezava" xfId="8451" builtinId="8" hidden="1"/>
    <cellStyle name="Hiperpovezava" xfId="8453" builtinId="8" hidden="1"/>
    <cellStyle name="Hiperpovezava" xfId="8455" builtinId="8" hidden="1"/>
    <cellStyle name="Hiperpovezava" xfId="8457" builtinId="8" hidden="1"/>
    <cellStyle name="Hiperpovezava" xfId="8459" builtinId="8" hidden="1"/>
    <cellStyle name="Hiperpovezava" xfId="8461" builtinId="8" hidden="1"/>
    <cellStyle name="Hiperpovezava" xfId="8463" builtinId="8" hidden="1"/>
    <cellStyle name="Hiperpovezava" xfId="8465" builtinId="8" hidden="1"/>
    <cellStyle name="Hiperpovezava" xfId="8467" builtinId="8" hidden="1"/>
    <cellStyle name="Hiperpovezava" xfId="8469" builtinId="8" hidden="1"/>
    <cellStyle name="Hiperpovezava" xfId="8471" builtinId="8" hidden="1"/>
    <cellStyle name="Hiperpovezava" xfId="8473" builtinId="8" hidden="1"/>
    <cellStyle name="Hiperpovezava" xfId="8475" builtinId="8" hidden="1"/>
    <cellStyle name="Hiperpovezava" xfId="8477" builtinId="8" hidden="1"/>
    <cellStyle name="Hiperpovezava" xfId="8479" builtinId="8" hidden="1"/>
    <cellStyle name="Hiperpovezava" xfId="8481" builtinId="8" hidden="1"/>
    <cellStyle name="Hiperpovezava" xfId="8483" builtinId="8" hidden="1"/>
    <cellStyle name="Hiperpovezava" xfId="8485" builtinId="8" hidden="1"/>
    <cellStyle name="Hiperpovezava" xfId="8487" builtinId="8" hidden="1"/>
    <cellStyle name="Hiperpovezava" xfId="8489" builtinId="8" hidden="1"/>
    <cellStyle name="Hiperpovezava" xfId="8491" builtinId="8" hidden="1"/>
    <cellStyle name="Hiperpovezava" xfId="8493" builtinId="8" hidden="1"/>
    <cellStyle name="Hiperpovezava" xfId="8495" builtinId="8" hidden="1"/>
    <cellStyle name="Hiperpovezava" xfId="8497" builtinId="8" hidden="1"/>
    <cellStyle name="Hiperpovezava" xfId="8499" builtinId="8" hidden="1"/>
    <cellStyle name="Hiperpovezava" xfId="8501" builtinId="8" hidden="1"/>
    <cellStyle name="Hiperpovezava" xfId="8503" builtinId="8" hidden="1"/>
    <cellStyle name="Hiperpovezava" xfId="8505" builtinId="8" hidden="1"/>
    <cellStyle name="Hiperpovezava" xfId="8507" builtinId="8" hidden="1"/>
    <cellStyle name="Hiperpovezava" xfId="8509" builtinId="8" hidden="1"/>
    <cellStyle name="Hiperpovezava" xfId="8511" builtinId="8" hidden="1"/>
    <cellStyle name="Hiperpovezava" xfId="8513" builtinId="8" hidden="1"/>
    <cellStyle name="Hiperpovezava" xfId="8515" builtinId="8" hidden="1"/>
    <cellStyle name="Hiperpovezava" xfId="8517" builtinId="8" hidden="1"/>
    <cellStyle name="Hiperpovezava" xfId="8519" builtinId="8" hidden="1"/>
    <cellStyle name="Hiperpovezava" xfId="8521" builtinId="8" hidden="1"/>
    <cellStyle name="Hiperpovezava" xfId="8523" builtinId="8" hidden="1"/>
    <cellStyle name="Hiperpovezava" xfId="8525" builtinId="8" hidden="1"/>
    <cellStyle name="Hiperpovezava" xfId="8527" builtinId="8" hidden="1"/>
    <cellStyle name="Hiperpovezava" xfId="8529" builtinId="8" hidden="1"/>
    <cellStyle name="Hiperpovezava" xfId="8531" builtinId="8" hidden="1"/>
    <cellStyle name="Hiperpovezava" xfId="8533" builtinId="8" hidden="1"/>
    <cellStyle name="Hiperpovezava" xfId="8535" builtinId="8" hidden="1"/>
    <cellStyle name="Hiperpovezava" xfId="8537" builtinId="8" hidden="1"/>
    <cellStyle name="Hiperpovezava" xfId="8539" builtinId="8" hidden="1"/>
    <cellStyle name="Hiperpovezava" xfId="8541" builtinId="8" hidden="1"/>
    <cellStyle name="Hiperpovezava" xfId="8543" builtinId="8" hidden="1"/>
    <cellStyle name="Hiperpovezava" xfId="8545" builtinId="8" hidden="1"/>
    <cellStyle name="Hiperpovezava" xfId="8547" builtinId="8" hidden="1"/>
    <cellStyle name="Hiperpovezava" xfId="8549" builtinId="8" hidden="1"/>
    <cellStyle name="Hiperpovezava" xfId="8551" builtinId="8" hidden="1"/>
    <cellStyle name="Hiperpovezava" xfId="8553" builtinId="8" hidden="1"/>
    <cellStyle name="Hiperpovezava" xfId="8555" builtinId="8" hidden="1"/>
    <cellStyle name="Hiperpovezava" xfId="8557" builtinId="8" hidden="1"/>
    <cellStyle name="Hiperpovezava" xfId="8559" builtinId="8" hidden="1"/>
    <cellStyle name="Hiperpovezava" xfId="8561" builtinId="8" hidden="1"/>
    <cellStyle name="Hiperpovezava" xfId="8563" builtinId="8" hidden="1"/>
    <cellStyle name="Hiperpovezava" xfId="8565" builtinId="8" hidden="1"/>
    <cellStyle name="Hiperpovezava" xfId="8567" builtinId="8" hidden="1"/>
    <cellStyle name="Hiperpovezava" xfId="8569" builtinId="8" hidden="1"/>
    <cellStyle name="Hiperpovezava" xfId="8571" builtinId="8" hidden="1"/>
    <cellStyle name="Hiperpovezava" xfId="8573" builtinId="8" hidden="1"/>
    <cellStyle name="Hiperpovezava" xfId="8575" builtinId="8" hidden="1"/>
    <cellStyle name="Hiperpovezava" xfId="8577" builtinId="8" hidden="1"/>
    <cellStyle name="Hiperpovezava" xfId="8579" builtinId="8" hidden="1"/>
    <cellStyle name="Hiperpovezava" xfId="8581" builtinId="8" hidden="1"/>
    <cellStyle name="Hiperpovezava" xfId="8583" builtinId="8" hidden="1"/>
    <cellStyle name="Hiperpovezava" xfId="8585" builtinId="8" hidden="1"/>
    <cellStyle name="Hiperpovezava" xfId="8587" builtinId="8" hidden="1"/>
    <cellStyle name="Hiperpovezava" xfId="8589" builtinId="8" hidden="1"/>
    <cellStyle name="Hiperpovezava" xfId="8591" builtinId="8" hidden="1"/>
    <cellStyle name="Hiperpovezava" xfId="8593" builtinId="8" hidden="1"/>
    <cellStyle name="Hiperpovezava" xfId="8595" builtinId="8" hidden="1"/>
    <cellStyle name="Hiperpovezava" xfId="8597" builtinId="8" hidden="1"/>
    <cellStyle name="Hiperpovezava" xfId="8599" builtinId="8" hidden="1"/>
    <cellStyle name="Hiperpovezava" xfId="8601" builtinId="8" hidden="1"/>
    <cellStyle name="Hiperpovezava" xfId="8603" builtinId="8" hidden="1"/>
    <cellStyle name="Hiperpovezava" xfId="8605" builtinId="8" hidden="1"/>
    <cellStyle name="Hiperpovezava" xfId="8607" builtinId="8" hidden="1"/>
    <cellStyle name="Hiperpovezava" xfId="8609" builtinId="8" hidden="1"/>
    <cellStyle name="Hiperpovezava" xfId="8611" builtinId="8" hidden="1"/>
    <cellStyle name="Hiperpovezava" xfId="8613" builtinId="8" hidden="1"/>
    <cellStyle name="Hiperpovezava" xfId="8615" builtinId="8" hidden="1"/>
    <cellStyle name="Hiperpovezava" xfId="8617" builtinId="8" hidden="1"/>
    <cellStyle name="Hiperpovezava" xfId="8619" builtinId="8" hidden="1"/>
    <cellStyle name="Hiperpovezava" xfId="8621" builtinId="8" hidden="1"/>
    <cellStyle name="Hiperpovezava" xfId="8623" builtinId="8" hidden="1"/>
    <cellStyle name="Hiperpovezava" xfId="8625" builtinId="8" hidden="1"/>
    <cellStyle name="Hiperpovezava" xfId="8627" builtinId="8" hidden="1"/>
    <cellStyle name="Hiperpovezava" xfId="8629" builtinId="8" hidden="1"/>
    <cellStyle name="Hiperpovezava" xfId="8631" builtinId="8" hidden="1"/>
    <cellStyle name="Hiperpovezava" xfId="8633" builtinId="8" hidden="1"/>
    <cellStyle name="Hiperpovezava" xfId="8635" builtinId="8" hidden="1"/>
    <cellStyle name="Hiperpovezava" xfId="8637" builtinId="8" hidden="1"/>
    <cellStyle name="Hiperpovezava" xfId="8639" builtinId="8" hidden="1"/>
    <cellStyle name="Hiperpovezava" xfId="8641" builtinId="8" hidden="1"/>
    <cellStyle name="Hiperpovezava" xfId="8643" builtinId="8" hidden="1"/>
    <cellStyle name="Hiperpovezava" xfId="8645" builtinId="8" hidden="1"/>
    <cellStyle name="Hiperpovezava" xfId="8647" builtinId="8" hidden="1"/>
    <cellStyle name="Hiperpovezava" xfId="8649" builtinId="8" hidden="1"/>
    <cellStyle name="Hiperpovezava" xfId="8651" builtinId="8" hidden="1"/>
    <cellStyle name="Hiperpovezava" xfId="8653" builtinId="8" hidden="1"/>
    <cellStyle name="Hiperpovezava" xfId="8655" builtinId="8" hidden="1"/>
    <cellStyle name="Hiperpovezava" xfId="8657" builtinId="8" hidden="1"/>
    <cellStyle name="Hiperpovezava" xfId="8659" builtinId="8" hidden="1"/>
    <cellStyle name="Hiperpovezava" xfId="8661" builtinId="8" hidden="1"/>
    <cellStyle name="Hiperpovezava" xfId="8663" builtinId="8" hidden="1"/>
    <cellStyle name="Hiperpovezava" xfId="8665" builtinId="8" hidden="1"/>
    <cellStyle name="Hiperpovezava" xfId="8667" builtinId="8" hidden="1"/>
    <cellStyle name="Hiperpovezava" xfId="8669" builtinId="8" hidden="1"/>
    <cellStyle name="Hiperpovezava" xfId="8671" builtinId="8" hidden="1"/>
    <cellStyle name="Hiperpovezava" xfId="8673" builtinId="8" hidden="1"/>
    <cellStyle name="Hiperpovezava" xfId="8675" builtinId="8" hidden="1"/>
    <cellStyle name="Hiperpovezava" xfId="8677" builtinId="8" hidden="1"/>
    <cellStyle name="Hiperpovezava" xfId="8679" builtinId="8" hidden="1"/>
    <cellStyle name="Hiperpovezava" xfId="8681" builtinId="8" hidden="1"/>
    <cellStyle name="Hiperpovezava" xfId="8683" builtinId="8" hidden="1"/>
    <cellStyle name="Hiperpovezava" xfId="8685" builtinId="8" hidden="1"/>
    <cellStyle name="Hiperpovezava" xfId="8687" builtinId="8" hidden="1"/>
    <cellStyle name="Hiperpovezava" xfId="8689" builtinId="8" hidden="1"/>
    <cellStyle name="Hiperpovezava" xfId="8691" builtinId="8" hidden="1"/>
    <cellStyle name="Hiperpovezava" xfId="8693" builtinId="8" hidden="1"/>
    <cellStyle name="Hiperpovezava" xfId="8695" builtinId="8" hidden="1"/>
    <cellStyle name="Hiperpovezava" xfId="8697" builtinId="8" hidden="1"/>
    <cellStyle name="Hiperpovezava" xfId="8699" builtinId="8" hidden="1"/>
    <cellStyle name="Hiperpovezava" xfId="8701" builtinId="8" hidden="1"/>
    <cellStyle name="Hiperpovezava" xfId="8703" builtinId="8" hidden="1"/>
    <cellStyle name="Hiperpovezava" xfId="8705" builtinId="8" hidden="1"/>
    <cellStyle name="Hiperpovezava" xfId="8707" builtinId="8" hidden="1"/>
    <cellStyle name="Hiperpovezava" xfId="8709" builtinId="8" hidden="1"/>
    <cellStyle name="Hiperpovezava" xfId="8711" builtinId="8" hidden="1"/>
    <cellStyle name="Hiperpovezava" xfId="8713" builtinId="8" hidden="1"/>
    <cellStyle name="Hiperpovezava" xfId="8715" builtinId="8" hidden="1"/>
    <cellStyle name="Hiperpovezava" xfId="8717" builtinId="8" hidden="1"/>
    <cellStyle name="Hiperpovezava" xfId="8719" builtinId="8" hidden="1"/>
    <cellStyle name="Hiperpovezava" xfId="8721" builtinId="8" hidden="1"/>
    <cellStyle name="Hiperpovezava" xfId="8723" builtinId="8" hidden="1"/>
    <cellStyle name="Hiperpovezava" xfId="8725" builtinId="8" hidden="1"/>
    <cellStyle name="Hiperpovezava" xfId="8727" builtinId="8" hidden="1"/>
    <cellStyle name="Hiperpovezava" xfId="8729" builtinId="8" hidden="1"/>
    <cellStyle name="Hiperpovezava" xfId="8731" builtinId="8" hidden="1"/>
    <cellStyle name="Hiperpovezava" xfId="8733" builtinId="8" hidden="1"/>
    <cellStyle name="Hiperpovezava" xfId="8735" builtinId="8" hidden="1"/>
    <cellStyle name="Hiperpovezava" xfId="8737" builtinId="8" hidden="1"/>
    <cellStyle name="Hiperpovezava" xfId="8739" builtinId="8" hidden="1"/>
    <cellStyle name="Hiperpovezava" xfId="8741" builtinId="8" hidden="1"/>
    <cellStyle name="Hiperpovezava" xfId="8743" builtinId="8" hidden="1"/>
    <cellStyle name="Hiperpovezava" xfId="8745" builtinId="8" hidden="1"/>
    <cellStyle name="Hiperpovezava" xfId="8747" builtinId="8" hidden="1"/>
    <cellStyle name="Hiperpovezava" xfId="8749" builtinId="8" hidden="1"/>
    <cellStyle name="Hiperpovezava" xfId="8751" builtinId="8" hidden="1"/>
    <cellStyle name="Hiperpovezava" xfId="8753" builtinId="8" hidden="1"/>
    <cellStyle name="Hiperpovezava" xfId="8755" builtinId="8" hidden="1"/>
    <cellStyle name="Hiperpovezava" xfId="8757" builtinId="8" hidden="1"/>
    <cellStyle name="Hiperpovezava" xfId="8759" builtinId="8" hidden="1"/>
    <cellStyle name="Hiperpovezava" xfId="8761" builtinId="8" hidden="1"/>
    <cellStyle name="Hiperpovezava" xfId="8763" builtinId="8" hidden="1"/>
    <cellStyle name="Hiperpovezava" xfId="8765" builtinId="8" hidden="1"/>
    <cellStyle name="Hiperpovezava" xfId="8767" builtinId="8" hidden="1"/>
    <cellStyle name="Hiperpovezava" xfId="8769" builtinId="8" hidden="1"/>
    <cellStyle name="Hiperpovezava" xfId="8771" builtinId="8" hidden="1"/>
    <cellStyle name="Hiperpovezava" xfId="8773" builtinId="8" hidden="1"/>
    <cellStyle name="Hiperpovezava" xfId="8775" builtinId="8" hidden="1"/>
    <cellStyle name="Hiperpovezava" xfId="8777" builtinId="8" hidden="1"/>
    <cellStyle name="Hiperpovezava" xfId="8779" builtinId="8" hidden="1"/>
    <cellStyle name="Hiperpovezava" xfId="8781" builtinId="8" hidden="1"/>
    <cellStyle name="Hiperpovezava" xfId="8783" builtinId="8" hidden="1"/>
    <cellStyle name="Hiperpovezava" xfId="8785" builtinId="8" hidden="1"/>
    <cellStyle name="Hiperpovezava" xfId="8787" builtinId="8" hidden="1"/>
    <cellStyle name="Hiperpovezava" xfId="8789" builtinId="8" hidden="1"/>
    <cellStyle name="Hiperpovezava" xfId="8791" builtinId="8" hidden="1"/>
    <cellStyle name="Hiperpovezava" xfId="8793" builtinId="8" hidden="1"/>
    <cellStyle name="Hiperpovezava" xfId="8795" builtinId="8" hidden="1"/>
    <cellStyle name="Hiperpovezava" xfId="8797" builtinId="8" hidden="1"/>
    <cellStyle name="Hiperpovezava" xfId="8799" builtinId="8" hidden="1"/>
    <cellStyle name="Hiperpovezava" xfId="8801" builtinId="8" hidden="1"/>
    <cellStyle name="Hiperpovezava" xfId="8803" builtinId="8" hidden="1"/>
    <cellStyle name="Hiperpovezava" xfId="8805" builtinId="8" hidden="1"/>
    <cellStyle name="Hiperpovezava" xfId="8807" builtinId="8" hidden="1"/>
    <cellStyle name="Hiperpovezava" xfId="8809" builtinId="8" hidden="1"/>
    <cellStyle name="Hiperpovezava" xfId="8811" builtinId="8" hidden="1"/>
    <cellStyle name="Hiperpovezava" xfId="8813" builtinId="8" hidden="1"/>
    <cellStyle name="Hiperpovezava" xfId="8815" builtinId="8" hidden="1"/>
    <cellStyle name="Hiperpovezava" xfId="8817" builtinId="8" hidden="1"/>
    <cellStyle name="Hiperpovezava" xfId="8819" builtinId="8" hidden="1"/>
    <cellStyle name="Hiperpovezava" xfId="8821" builtinId="8" hidden="1"/>
    <cellStyle name="Hiperpovezava" xfId="8823" builtinId="8" hidden="1"/>
    <cellStyle name="Hiperpovezava" xfId="8825" builtinId="8" hidden="1"/>
    <cellStyle name="Hiperpovezava" xfId="8827" builtinId="8" hidden="1"/>
    <cellStyle name="Hiperpovezava" xfId="8829" builtinId="8" hidden="1"/>
    <cellStyle name="Hiperpovezava" xfId="8831" builtinId="8" hidden="1"/>
    <cellStyle name="Hiperpovezava" xfId="8833" builtinId="8" hidden="1"/>
    <cellStyle name="Hiperpovezava" xfId="8835" builtinId="8" hidden="1"/>
    <cellStyle name="Hiperpovezava" xfId="8837" builtinId="8" hidden="1"/>
    <cellStyle name="Hiperpovezava" xfId="8839" builtinId="8" hidden="1"/>
    <cellStyle name="Hiperpovezava" xfId="8841" builtinId="8" hidden="1"/>
    <cellStyle name="Hiperpovezava" xfId="8843" builtinId="8" hidden="1"/>
    <cellStyle name="Hiperpovezava" xfId="8845" builtinId="8" hidden="1"/>
    <cellStyle name="Hiperpovezava" xfId="8847" builtinId="8" hidden="1"/>
    <cellStyle name="Hiperpovezava" xfId="8849" builtinId="8" hidden="1"/>
    <cellStyle name="Hiperpovezava" xfId="8851" builtinId="8" hidden="1"/>
    <cellStyle name="Hiperpovezava" xfId="8853" builtinId="8" hidden="1"/>
    <cellStyle name="Hiperpovezava" xfId="8855" builtinId="8" hidden="1"/>
    <cellStyle name="Navadno" xfId="0" builtinId="0"/>
    <cellStyle name="Obiskana hiperpovezava" xfId="2" builtinId="9" hidden="1"/>
    <cellStyle name="Obiskana hiperpovezava" xfId="4" builtinId="9" hidden="1"/>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8" builtinId="9" hidden="1"/>
    <cellStyle name="Obiskana hiperpovezava" xfId="70" builtinId="9" hidden="1"/>
    <cellStyle name="Obiskana hiperpovezava" xfId="72" builtinId="9" hidden="1"/>
    <cellStyle name="Obiskana hiperpovezava" xfId="74" builtinId="9" hidden="1"/>
    <cellStyle name="Obiskana hiperpovezava" xfId="76" builtinId="9" hidden="1"/>
    <cellStyle name="Obiskana hiperpovezava" xfId="78" builtinId="9" hidden="1"/>
    <cellStyle name="Obiskana hiperpovezava" xfId="80" builtinId="9" hidden="1"/>
    <cellStyle name="Obiskana hiperpovezava" xfId="82" builtinId="9" hidden="1"/>
    <cellStyle name="Obiskana hiperpovezava" xfId="84" builtinId="9" hidden="1"/>
    <cellStyle name="Obiskana hiperpovezava" xfId="86" builtinId="9" hidden="1"/>
    <cellStyle name="Obiskana hiperpovezava" xfId="88" builtinId="9" hidden="1"/>
    <cellStyle name="Obiskana hiperpovezava" xfId="90" builtinId="9" hidden="1"/>
    <cellStyle name="Obiskana hiperpovezava" xfId="92" builtinId="9" hidden="1"/>
    <cellStyle name="Obiskana hiperpovezava" xfId="94" builtinId="9" hidden="1"/>
    <cellStyle name="Obiskana hiperpovezava" xfId="96" builtinId="9" hidden="1"/>
    <cellStyle name="Obiskana hiperpovezava" xfId="98" builtinId="9" hidden="1"/>
    <cellStyle name="Obiskana hiperpovezava" xfId="100" builtinId="9" hidden="1"/>
    <cellStyle name="Obiskana hiperpovezava" xfId="102" builtinId="9" hidden="1"/>
    <cellStyle name="Obiskana hiperpovezava" xfId="104" builtinId="9" hidden="1"/>
    <cellStyle name="Obiskana hiperpovezava" xfId="106" builtinId="9" hidden="1"/>
    <cellStyle name="Obiskana hiperpovezava" xfId="108" builtinId="9" hidden="1"/>
    <cellStyle name="Obiskana hiperpovezava" xfId="110" builtinId="9" hidden="1"/>
    <cellStyle name="Obiskana hiperpovezava" xfId="112" builtinId="9" hidden="1"/>
    <cellStyle name="Obiskana hiperpovezava" xfId="114" builtinId="9" hidden="1"/>
    <cellStyle name="Obiskana hiperpovezava" xfId="116" builtinId="9" hidden="1"/>
    <cellStyle name="Obiskana hiperpovezava" xfId="118" builtinId="9" hidden="1"/>
    <cellStyle name="Obiskana hiperpovezava" xfId="120" builtinId="9" hidden="1"/>
    <cellStyle name="Obiskana hiperpovezava" xfId="122" builtinId="9" hidden="1"/>
    <cellStyle name="Obiskana hiperpovezava" xfId="124" builtinId="9" hidden="1"/>
    <cellStyle name="Obiskana hiperpovezava" xfId="126" builtinId="9" hidden="1"/>
    <cellStyle name="Obiskana hiperpovezava" xfId="128" builtinId="9" hidden="1"/>
    <cellStyle name="Obiskana hiperpovezava" xfId="130" builtinId="9" hidden="1"/>
    <cellStyle name="Obiskana hiperpovezava" xfId="132" builtinId="9" hidden="1"/>
    <cellStyle name="Obiskana hiperpovezava" xfId="134" builtinId="9" hidden="1"/>
    <cellStyle name="Obiskana hiperpovezava" xfId="136" builtinId="9" hidden="1"/>
    <cellStyle name="Obiskana hiperpovezava" xfId="138" builtinId="9" hidden="1"/>
    <cellStyle name="Obiskana hiperpovezava" xfId="140" builtinId="9" hidden="1"/>
    <cellStyle name="Obiskana hiperpovezava" xfId="142" builtinId="9" hidden="1"/>
    <cellStyle name="Obiskana hiperpovezava" xfId="144" builtinId="9" hidden="1"/>
    <cellStyle name="Obiskana hiperpovezava" xfId="146" builtinId="9" hidden="1"/>
    <cellStyle name="Obiskana hiperpovezava" xfId="148" builtinId="9" hidden="1"/>
    <cellStyle name="Obiskana hiperpovezava" xfId="150" builtinId="9" hidden="1"/>
    <cellStyle name="Obiskana hiperpovezava" xfId="152" builtinId="9" hidden="1"/>
    <cellStyle name="Obiskana hiperpovezava" xfId="154" builtinId="9" hidden="1"/>
    <cellStyle name="Obiskana hiperpovezava" xfId="156" builtinId="9" hidden="1"/>
    <cellStyle name="Obiskana hiperpovezava" xfId="158" builtinId="9" hidden="1"/>
    <cellStyle name="Obiskana hiperpovezava" xfId="160" builtinId="9" hidden="1"/>
    <cellStyle name="Obiskana hiperpovezava" xfId="162" builtinId="9" hidden="1"/>
    <cellStyle name="Obiskana hiperpovezava" xfId="164" builtinId="9" hidden="1"/>
    <cellStyle name="Obiskana hiperpovezava" xfId="166" builtinId="9" hidden="1"/>
    <cellStyle name="Obiskana hiperpovezava" xfId="168" builtinId="9" hidden="1"/>
    <cellStyle name="Obiskana hiperpovezava" xfId="170" builtinId="9" hidden="1"/>
    <cellStyle name="Obiskana hiperpovezava" xfId="172" builtinId="9" hidden="1"/>
    <cellStyle name="Obiskana hiperpovezava" xfId="174" builtinId="9" hidden="1"/>
    <cellStyle name="Obiskana hiperpovezava" xfId="176" builtinId="9" hidden="1"/>
    <cellStyle name="Obiskana hiperpovezava" xfId="178" builtinId="9" hidden="1"/>
    <cellStyle name="Obiskana hiperpovezava" xfId="180" builtinId="9" hidden="1"/>
    <cellStyle name="Obiskana hiperpovezava" xfId="182" builtinId="9" hidden="1"/>
    <cellStyle name="Obiskana hiperpovezava" xfId="184" builtinId="9" hidden="1"/>
    <cellStyle name="Obiskana hiperpovezava" xfId="186" builtinId="9" hidden="1"/>
    <cellStyle name="Obiskana hiperpovezava" xfId="188" builtinId="9" hidden="1"/>
    <cellStyle name="Obiskana hiperpovezava" xfId="190" builtinId="9" hidden="1"/>
    <cellStyle name="Obiskana hiperpovezava" xfId="192" builtinId="9" hidden="1"/>
    <cellStyle name="Obiskana hiperpovezava" xfId="194" builtinId="9" hidden="1"/>
    <cellStyle name="Obiskana hiperpovezava" xfId="196" builtinId="9" hidden="1"/>
    <cellStyle name="Obiskana hiperpovezava" xfId="198" builtinId="9" hidden="1"/>
    <cellStyle name="Obiskana hiperpovezava" xfId="200" builtinId="9" hidden="1"/>
    <cellStyle name="Obiskana hiperpovezava" xfId="202" builtinId="9" hidden="1"/>
    <cellStyle name="Obiskana hiperpovezava" xfId="204" builtinId="9" hidden="1"/>
    <cellStyle name="Obiskana hiperpovezava" xfId="206" builtinId="9" hidden="1"/>
    <cellStyle name="Obiskana hiperpovezava" xfId="208" builtinId="9" hidden="1"/>
    <cellStyle name="Obiskana hiperpovezava" xfId="210" builtinId="9" hidden="1"/>
    <cellStyle name="Obiskana hiperpovezava" xfId="212" builtinId="9" hidden="1"/>
    <cellStyle name="Obiskana hiperpovezava" xfId="214" builtinId="9" hidden="1"/>
    <cellStyle name="Obiskana hiperpovezava" xfId="216" builtinId="9" hidden="1"/>
    <cellStyle name="Obiskana hiperpovezava" xfId="218" builtinId="9" hidden="1"/>
    <cellStyle name="Obiskana hiperpovezava" xfId="220" builtinId="9" hidden="1"/>
    <cellStyle name="Obiskana hiperpovezava" xfId="222" builtinId="9" hidden="1"/>
    <cellStyle name="Obiskana hiperpovezava" xfId="224" builtinId="9" hidden="1"/>
    <cellStyle name="Obiskana hiperpovezava" xfId="226" builtinId="9" hidden="1"/>
    <cellStyle name="Obiskana hiperpovezava" xfId="228" builtinId="9" hidden="1"/>
    <cellStyle name="Obiskana hiperpovezava" xfId="230" builtinId="9" hidden="1"/>
    <cellStyle name="Obiskana hiperpovezava" xfId="232" builtinId="9" hidden="1"/>
    <cellStyle name="Obiskana hiperpovezava" xfId="234" builtinId="9" hidden="1"/>
    <cellStyle name="Obiskana hiperpovezava" xfId="236" builtinId="9" hidden="1"/>
    <cellStyle name="Obiskana hiperpovezava" xfId="238" builtinId="9" hidden="1"/>
    <cellStyle name="Obiskana hiperpovezava" xfId="240" builtinId="9" hidden="1"/>
    <cellStyle name="Obiskana hiperpovezava" xfId="242" builtinId="9" hidden="1"/>
    <cellStyle name="Obiskana hiperpovezava" xfId="244" builtinId="9" hidden="1"/>
    <cellStyle name="Obiskana hiperpovezava" xfId="246" builtinId="9" hidden="1"/>
    <cellStyle name="Obiskana hiperpovezava" xfId="248" builtinId="9" hidden="1"/>
    <cellStyle name="Obiskana hiperpovezava" xfId="250" builtinId="9" hidden="1"/>
    <cellStyle name="Obiskana hiperpovezava" xfId="252" builtinId="9" hidden="1"/>
    <cellStyle name="Obiskana hiperpovezava" xfId="254" builtinId="9" hidden="1"/>
    <cellStyle name="Obiskana hiperpovezava" xfId="256" builtinId="9" hidden="1"/>
    <cellStyle name="Obiskana hiperpovezava" xfId="258" builtinId="9" hidden="1"/>
    <cellStyle name="Obiskana hiperpovezava" xfId="260" builtinId="9" hidden="1"/>
    <cellStyle name="Obiskana hiperpovezava" xfId="262" builtinId="9" hidden="1"/>
    <cellStyle name="Obiskana hiperpovezava" xfId="264" builtinId="9" hidden="1"/>
    <cellStyle name="Obiskana hiperpovezava" xfId="266" builtinId="9" hidden="1"/>
    <cellStyle name="Obiskana hiperpovezava" xfId="268" builtinId="9" hidden="1"/>
    <cellStyle name="Obiskana hiperpovezava" xfId="270" builtinId="9" hidden="1"/>
    <cellStyle name="Obiskana hiperpovezava" xfId="272" builtinId="9" hidden="1"/>
    <cellStyle name="Obiskana hiperpovezava" xfId="274" builtinId="9" hidden="1"/>
    <cellStyle name="Obiskana hiperpovezava" xfId="276" builtinId="9" hidden="1"/>
    <cellStyle name="Obiskana hiperpovezava" xfId="278" builtinId="9" hidden="1"/>
    <cellStyle name="Obiskana hiperpovezava" xfId="280" builtinId="9" hidden="1"/>
    <cellStyle name="Obiskana hiperpovezava" xfId="282" builtinId="9" hidden="1"/>
    <cellStyle name="Obiskana hiperpovezava" xfId="284" builtinId="9" hidden="1"/>
    <cellStyle name="Obiskana hiperpovezava" xfId="286" builtinId="9" hidden="1"/>
    <cellStyle name="Obiskana hiperpovezava" xfId="288" builtinId="9" hidden="1"/>
    <cellStyle name="Obiskana hiperpovezava" xfId="290" builtinId="9" hidden="1"/>
    <cellStyle name="Obiskana hiperpovezava" xfId="292" builtinId="9" hidden="1"/>
    <cellStyle name="Obiskana hiperpovezava" xfId="294" builtinId="9" hidden="1"/>
    <cellStyle name="Obiskana hiperpovezava" xfId="296" builtinId="9" hidden="1"/>
    <cellStyle name="Obiskana hiperpovezava" xfId="298" builtinId="9" hidden="1"/>
    <cellStyle name="Obiskana hiperpovezava" xfId="300" builtinId="9" hidden="1"/>
    <cellStyle name="Obiskana hiperpovezava" xfId="302" builtinId="9" hidden="1"/>
    <cellStyle name="Obiskana hiperpovezava" xfId="304" builtinId="9" hidden="1"/>
    <cellStyle name="Obiskana hiperpovezava" xfId="306" builtinId="9" hidden="1"/>
    <cellStyle name="Obiskana hiperpovezava" xfId="308" builtinId="9" hidden="1"/>
    <cellStyle name="Obiskana hiperpovezava" xfId="310" builtinId="9" hidden="1"/>
    <cellStyle name="Obiskana hiperpovezava" xfId="312" builtinId="9" hidden="1"/>
    <cellStyle name="Obiskana hiperpovezava" xfId="314" builtinId="9" hidden="1"/>
    <cellStyle name="Obiskana hiperpovezava" xfId="316" builtinId="9" hidden="1"/>
    <cellStyle name="Obiskana hiperpovezava" xfId="318" builtinId="9" hidden="1"/>
    <cellStyle name="Obiskana hiperpovezava" xfId="320" builtinId="9" hidden="1"/>
    <cellStyle name="Obiskana hiperpovezava" xfId="322" builtinId="9" hidden="1"/>
    <cellStyle name="Obiskana hiperpovezava" xfId="324" builtinId="9" hidden="1"/>
    <cellStyle name="Obiskana hiperpovezava" xfId="326" builtinId="9" hidden="1"/>
    <cellStyle name="Obiskana hiperpovezava" xfId="328" builtinId="9" hidden="1"/>
    <cellStyle name="Obiskana hiperpovezava" xfId="330" builtinId="9" hidden="1"/>
    <cellStyle name="Obiskana hiperpovezava" xfId="332" builtinId="9" hidden="1"/>
    <cellStyle name="Obiskana hiperpovezava" xfId="334" builtinId="9" hidden="1"/>
    <cellStyle name="Obiskana hiperpovezava" xfId="336" builtinId="9" hidden="1"/>
    <cellStyle name="Obiskana hiperpovezava" xfId="338" builtinId="9" hidden="1"/>
    <cellStyle name="Obiskana hiperpovezava" xfId="340" builtinId="9" hidden="1"/>
    <cellStyle name="Obiskana hiperpovezava" xfId="342" builtinId="9" hidden="1"/>
    <cellStyle name="Obiskana hiperpovezava" xfId="344" builtinId="9" hidden="1"/>
    <cellStyle name="Obiskana hiperpovezava" xfId="346" builtinId="9" hidden="1"/>
    <cellStyle name="Obiskana hiperpovezava" xfId="348" builtinId="9" hidden="1"/>
    <cellStyle name="Obiskana hiperpovezava" xfId="350" builtinId="9" hidden="1"/>
    <cellStyle name="Obiskana hiperpovezava" xfId="352" builtinId="9" hidden="1"/>
    <cellStyle name="Obiskana hiperpovezava" xfId="354" builtinId="9" hidden="1"/>
    <cellStyle name="Obiskana hiperpovezava" xfId="356" builtinId="9" hidden="1"/>
    <cellStyle name="Obiskana hiperpovezava" xfId="358" builtinId="9" hidden="1"/>
    <cellStyle name="Obiskana hiperpovezava" xfId="360" builtinId="9" hidden="1"/>
    <cellStyle name="Obiskana hiperpovezava" xfId="362" builtinId="9" hidden="1"/>
    <cellStyle name="Obiskana hiperpovezava" xfId="364" builtinId="9" hidden="1"/>
    <cellStyle name="Obiskana hiperpovezava" xfId="366" builtinId="9" hidden="1"/>
    <cellStyle name="Obiskana hiperpovezava" xfId="368" builtinId="9" hidden="1"/>
    <cellStyle name="Obiskana hiperpovezava" xfId="370" builtinId="9" hidden="1"/>
    <cellStyle name="Obiskana hiperpovezava" xfId="372" builtinId="9" hidden="1"/>
    <cellStyle name="Obiskana hiperpovezava" xfId="374" builtinId="9" hidden="1"/>
    <cellStyle name="Obiskana hiperpovezava" xfId="376" builtinId="9" hidden="1"/>
    <cellStyle name="Obiskana hiperpovezava" xfId="378" builtinId="9" hidden="1"/>
    <cellStyle name="Obiskana hiperpovezava" xfId="380" builtinId="9" hidden="1"/>
    <cellStyle name="Obiskana hiperpovezava" xfId="382" builtinId="9" hidden="1"/>
    <cellStyle name="Obiskana hiperpovezava" xfId="384" builtinId="9" hidden="1"/>
    <cellStyle name="Obiskana hiperpovezava" xfId="386" builtinId="9" hidden="1"/>
    <cellStyle name="Obiskana hiperpovezava" xfId="388" builtinId="9" hidden="1"/>
    <cellStyle name="Obiskana hiperpovezava" xfId="390" builtinId="9" hidden="1"/>
    <cellStyle name="Obiskana hiperpovezava" xfId="392" builtinId="9" hidden="1"/>
    <cellStyle name="Obiskana hiperpovezava" xfId="394" builtinId="9" hidden="1"/>
    <cellStyle name="Obiskana hiperpovezava" xfId="396" builtinId="9" hidden="1"/>
    <cellStyle name="Obiskana hiperpovezava" xfId="398" builtinId="9" hidden="1"/>
    <cellStyle name="Obiskana hiperpovezava" xfId="400" builtinId="9" hidden="1"/>
    <cellStyle name="Obiskana hiperpovezava" xfId="402" builtinId="9" hidden="1"/>
    <cellStyle name="Obiskana hiperpovezava" xfId="404" builtinId="9" hidden="1"/>
    <cellStyle name="Obiskana hiperpovezava" xfId="406" builtinId="9" hidden="1"/>
    <cellStyle name="Obiskana hiperpovezava" xfId="408" builtinId="9" hidden="1"/>
    <cellStyle name="Obiskana hiperpovezava" xfId="410" builtinId="9" hidden="1"/>
    <cellStyle name="Obiskana hiperpovezava" xfId="412" builtinId="9" hidden="1"/>
    <cellStyle name="Obiskana hiperpovezava" xfId="414" builtinId="9" hidden="1"/>
    <cellStyle name="Obiskana hiperpovezava" xfId="416" builtinId="9" hidden="1"/>
    <cellStyle name="Obiskana hiperpovezava" xfId="418" builtinId="9" hidden="1"/>
    <cellStyle name="Obiskana hiperpovezava" xfId="420" builtinId="9" hidden="1"/>
    <cellStyle name="Obiskana hiperpovezava" xfId="422" builtinId="9" hidden="1"/>
    <cellStyle name="Obiskana hiperpovezava" xfId="424" builtinId="9" hidden="1"/>
    <cellStyle name="Obiskana hiperpovezava" xfId="426" builtinId="9" hidden="1"/>
    <cellStyle name="Obiskana hiperpovezava" xfId="428" builtinId="9" hidden="1"/>
    <cellStyle name="Obiskana hiperpovezava" xfId="430" builtinId="9" hidden="1"/>
    <cellStyle name="Obiskana hiperpovezava" xfId="432" builtinId="9" hidden="1"/>
    <cellStyle name="Obiskana hiperpovezava" xfId="434" builtinId="9" hidden="1"/>
    <cellStyle name="Obiskana hiperpovezava" xfId="436" builtinId="9" hidden="1"/>
    <cellStyle name="Obiskana hiperpovezava" xfId="438" builtinId="9" hidden="1"/>
    <cellStyle name="Obiskana hiperpovezava" xfId="440" builtinId="9" hidden="1"/>
    <cellStyle name="Obiskana hiperpovezava" xfId="442" builtinId="9" hidden="1"/>
    <cellStyle name="Obiskana hiperpovezava" xfId="444" builtinId="9" hidden="1"/>
    <cellStyle name="Obiskana hiperpovezava" xfId="446" builtinId="9" hidden="1"/>
    <cellStyle name="Obiskana hiperpovezava" xfId="448" builtinId="9" hidden="1"/>
    <cellStyle name="Obiskana hiperpovezava" xfId="450" builtinId="9" hidden="1"/>
    <cellStyle name="Obiskana hiperpovezava" xfId="452" builtinId="9" hidden="1"/>
    <cellStyle name="Obiskana hiperpovezava" xfId="454" builtinId="9" hidden="1"/>
    <cellStyle name="Obiskana hiperpovezava" xfId="456" builtinId="9" hidden="1"/>
    <cellStyle name="Obiskana hiperpovezava" xfId="458" builtinId="9" hidden="1"/>
    <cellStyle name="Obiskana hiperpovezava" xfId="460" builtinId="9" hidden="1"/>
    <cellStyle name="Obiskana hiperpovezava" xfId="462" builtinId="9" hidden="1"/>
    <cellStyle name="Obiskana hiperpovezava" xfId="464" builtinId="9" hidden="1"/>
    <cellStyle name="Obiskana hiperpovezava" xfId="466" builtinId="9" hidden="1"/>
    <cellStyle name="Obiskana hiperpovezava" xfId="468" builtinId="9" hidden="1"/>
    <cellStyle name="Obiskana hiperpovezava" xfId="470" builtinId="9" hidden="1"/>
    <cellStyle name="Obiskana hiperpovezava" xfId="472" builtinId="9" hidden="1"/>
    <cellStyle name="Obiskana hiperpovezava" xfId="474" builtinId="9" hidden="1"/>
    <cellStyle name="Obiskana hiperpovezava" xfId="476" builtinId="9" hidden="1"/>
    <cellStyle name="Obiskana hiperpovezava" xfId="478" builtinId="9" hidden="1"/>
    <cellStyle name="Obiskana hiperpovezava" xfId="480" builtinId="9" hidden="1"/>
    <cellStyle name="Obiskana hiperpovezava" xfId="482" builtinId="9" hidden="1"/>
    <cellStyle name="Obiskana hiperpovezava" xfId="484" builtinId="9" hidden="1"/>
    <cellStyle name="Obiskana hiperpovezava" xfId="486" builtinId="9" hidden="1"/>
    <cellStyle name="Obiskana hiperpovezava" xfId="488" builtinId="9" hidden="1"/>
    <cellStyle name="Obiskana hiperpovezava" xfId="490" builtinId="9" hidden="1"/>
    <cellStyle name="Obiskana hiperpovezava" xfId="492" builtinId="9" hidden="1"/>
    <cellStyle name="Obiskana hiperpovezava" xfId="494" builtinId="9" hidden="1"/>
    <cellStyle name="Obiskana hiperpovezava" xfId="496" builtinId="9" hidden="1"/>
    <cellStyle name="Obiskana hiperpovezava" xfId="498" builtinId="9" hidden="1"/>
    <cellStyle name="Obiskana hiperpovezava" xfId="500" builtinId="9" hidden="1"/>
    <cellStyle name="Obiskana hiperpovezava" xfId="502" builtinId="9" hidden="1"/>
    <cellStyle name="Obiskana hiperpovezava" xfId="504" builtinId="9" hidden="1"/>
    <cellStyle name="Obiskana hiperpovezava" xfId="506" builtinId="9" hidden="1"/>
    <cellStyle name="Obiskana hiperpovezava" xfId="508" builtinId="9" hidden="1"/>
    <cellStyle name="Obiskana hiperpovezava" xfId="510" builtinId="9" hidden="1"/>
    <cellStyle name="Obiskana hiperpovezava" xfId="512" builtinId="9" hidden="1"/>
    <cellStyle name="Obiskana hiperpovezava" xfId="514" builtinId="9" hidden="1"/>
    <cellStyle name="Obiskana hiperpovezava" xfId="516" builtinId="9" hidden="1"/>
    <cellStyle name="Obiskana hiperpovezava" xfId="518" builtinId="9" hidden="1"/>
    <cellStyle name="Obiskana hiperpovezava" xfId="520" builtinId="9" hidden="1"/>
    <cellStyle name="Obiskana hiperpovezava" xfId="522" builtinId="9" hidden="1"/>
    <cellStyle name="Obiskana hiperpovezava" xfId="524" builtinId="9" hidden="1"/>
    <cellStyle name="Obiskana hiperpovezava" xfId="526" builtinId="9" hidden="1"/>
    <cellStyle name="Obiskana hiperpovezava" xfId="528" builtinId="9" hidden="1"/>
    <cellStyle name="Obiskana hiperpovezava" xfId="530" builtinId="9" hidden="1"/>
    <cellStyle name="Obiskana hiperpovezava" xfId="532" builtinId="9" hidden="1"/>
    <cellStyle name="Obiskana hiperpovezava" xfId="534" builtinId="9" hidden="1"/>
    <cellStyle name="Obiskana hiperpovezava" xfId="536" builtinId="9" hidden="1"/>
    <cellStyle name="Obiskana hiperpovezava" xfId="538" builtinId="9" hidden="1"/>
    <cellStyle name="Obiskana hiperpovezava" xfId="540" builtinId="9" hidden="1"/>
    <cellStyle name="Obiskana hiperpovezava" xfId="542" builtinId="9" hidden="1"/>
    <cellStyle name="Obiskana hiperpovezava" xfId="544" builtinId="9" hidden="1"/>
    <cellStyle name="Obiskana hiperpovezava" xfId="546" builtinId="9" hidden="1"/>
    <cellStyle name="Obiskana hiperpovezava" xfId="548" builtinId="9" hidden="1"/>
    <cellStyle name="Obiskana hiperpovezava" xfId="550" builtinId="9" hidden="1"/>
    <cellStyle name="Obiskana hiperpovezava" xfId="552" builtinId="9" hidden="1"/>
    <cellStyle name="Obiskana hiperpovezava" xfId="554" builtinId="9" hidden="1"/>
    <cellStyle name="Obiskana hiperpovezava" xfId="556" builtinId="9" hidden="1"/>
    <cellStyle name="Obiskana hiperpovezava" xfId="558" builtinId="9" hidden="1"/>
    <cellStyle name="Obiskana hiperpovezava" xfId="560" builtinId="9" hidden="1"/>
    <cellStyle name="Obiskana hiperpovezava" xfId="562" builtinId="9" hidden="1"/>
    <cellStyle name="Obiskana hiperpovezava" xfId="564" builtinId="9" hidden="1"/>
    <cellStyle name="Obiskana hiperpovezava" xfId="566" builtinId="9" hidden="1"/>
    <cellStyle name="Obiskana hiperpovezava" xfId="568" builtinId="9" hidden="1"/>
    <cellStyle name="Obiskana hiperpovezava" xfId="570" builtinId="9" hidden="1"/>
    <cellStyle name="Obiskana hiperpovezava" xfId="572" builtinId="9" hidden="1"/>
    <cellStyle name="Obiskana hiperpovezava" xfId="574" builtinId="9" hidden="1"/>
    <cellStyle name="Obiskana hiperpovezava" xfId="576" builtinId="9" hidden="1"/>
    <cellStyle name="Obiskana hiperpovezava" xfId="578" builtinId="9" hidden="1"/>
    <cellStyle name="Obiskana hiperpovezava" xfId="580" builtinId="9" hidden="1"/>
    <cellStyle name="Obiskana hiperpovezava" xfId="582" builtinId="9" hidden="1"/>
    <cellStyle name="Obiskana hiperpovezava" xfId="584" builtinId="9" hidden="1"/>
    <cellStyle name="Obiskana hiperpovezava" xfId="586" builtinId="9" hidden="1"/>
    <cellStyle name="Obiskana hiperpovezava" xfId="588" builtinId="9" hidden="1"/>
    <cellStyle name="Obiskana hiperpovezava" xfId="590" builtinId="9" hidden="1"/>
    <cellStyle name="Obiskana hiperpovezava" xfId="592" builtinId="9" hidden="1"/>
    <cellStyle name="Obiskana hiperpovezava" xfId="594" builtinId="9" hidden="1"/>
    <cellStyle name="Obiskana hiperpovezava" xfId="596" builtinId="9" hidden="1"/>
    <cellStyle name="Obiskana hiperpovezava" xfId="598" builtinId="9" hidden="1"/>
    <cellStyle name="Obiskana hiperpovezava" xfId="600" builtinId="9" hidden="1"/>
    <cellStyle name="Obiskana hiperpovezava" xfId="602" builtinId="9" hidden="1"/>
    <cellStyle name="Obiskana hiperpovezava" xfId="604" builtinId="9" hidden="1"/>
    <cellStyle name="Obiskana hiperpovezava" xfId="606" builtinId="9" hidden="1"/>
    <cellStyle name="Obiskana hiperpovezava" xfId="608" builtinId="9" hidden="1"/>
    <cellStyle name="Obiskana hiperpovezava" xfId="610" builtinId="9" hidden="1"/>
    <cellStyle name="Obiskana hiperpovezava" xfId="612" builtinId="9" hidden="1"/>
    <cellStyle name="Obiskana hiperpovezava" xfId="614" builtinId="9" hidden="1"/>
    <cellStyle name="Obiskana hiperpovezava" xfId="616" builtinId="9" hidden="1"/>
    <cellStyle name="Obiskana hiperpovezava" xfId="618" builtinId="9" hidden="1"/>
    <cellStyle name="Obiskana hiperpovezava" xfId="620" builtinId="9" hidden="1"/>
    <cellStyle name="Obiskana hiperpovezava" xfId="622" builtinId="9" hidden="1"/>
    <cellStyle name="Obiskana hiperpovezava" xfId="624" builtinId="9" hidden="1"/>
    <cellStyle name="Obiskana hiperpovezava" xfId="626" builtinId="9" hidden="1"/>
    <cellStyle name="Obiskana hiperpovezava" xfId="628" builtinId="9" hidden="1"/>
    <cellStyle name="Obiskana hiperpovezava" xfId="630" builtinId="9" hidden="1"/>
    <cellStyle name="Obiskana hiperpovezava" xfId="632" builtinId="9" hidden="1"/>
    <cellStyle name="Obiskana hiperpovezava" xfId="634" builtinId="9" hidden="1"/>
    <cellStyle name="Obiskana hiperpovezava" xfId="636" builtinId="9" hidden="1"/>
    <cellStyle name="Obiskana hiperpovezava" xfId="638" builtinId="9" hidden="1"/>
    <cellStyle name="Obiskana hiperpovezava" xfId="640" builtinId="9" hidden="1"/>
    <cellStyle name="Obiskana hiperpovezava" xfId="642" builtinId="9" hidden="1"/>
    <cellStyle name="Obiskana hiperpovezava" xfId="644" builtinId="9" hidden="1"/>
    <cellStyle name="Obiskana hiperpovezava" xfId="646" builtinId="9" hidden="1"/>
    <cellStyle name="Obiskana hiperpovezava" xfId="648" builtinId="9" hidden="1"/>
    <cellStyle name="Obiskana hiperpovezava" xfId="650" builtinId="9" hidden="1"/>
    <cellStyle name="Obiskana hiperpovezava" xfId="652" builtinId="9" hidden="1"/>
    <cellStyle name="Obiskana hiperpovezava" xfId="654" builtinId="9" hidden="1"/>
    <cellStyle name="Obiskana hiperpovezava" xfId="656" builtinId="9" hidden="1"/>
    <cellStyle name="Obiskana hiperpovezava" xfId="658" builtinId="9" hidden="1"/>
    <cellStyle name="Obiskana hiperpovezava" xfId="660" builtinId="9" hidden="1"/>
    <cellStyle name="Obiskana hiperpovezava" xfId="662" builtinId="9" hidden="1"/>
    <cellStyle name="Obiskana hiperpovezava" xfId="664" builtinId="9" hidden="1"/>
    <cellStyle name="Obiskana hiperpovezava" xfId="666" builtinId="9" hidden="1"/>
    <cellStyle name="Obiskana hiperpovezava" xfId="668" builtinId="9" hidden="1"/>
    <cellStyle name="Obiskana hiperpovezava" xfId="670" builtinId="9" hidden="1"/>
    <cellStyle name="Obiskana hiperpovezava" xfId="672" builtinId="9" hidden="1"/>
    <cellStyle name="Obiskana hiperpovezava" xfId="674" builtinId="9" hidden="1"/>
    <cellStyle name="Obiskana hiperpovezava" xfId="676" builtinId="9" hidden="1"/>
    <cellStyle name="Obiskana hiperpovezava" xfId="678" builtinId="9" hidden="1"/>
    <cellStyle name="Obiskana hiperpovezava" xfId="680" builtinId="9" hidden="1"/>
    <cellStyle name="Obiskana hiperpovezava" xfId="682" builtinId="9" hidden="1"/>
    <cellStyle name="Obiskana hiperpovezava" xfId="684" builtinId="9" hidden="1"/>
    <cellStyle name="Obiskana hiperpovezava" xfId="686" builtinId="9" hidden="1"/>
    <cellStyle name="Obiskana hiperpovezava" xfId="688" builtinId="9" hidden="1"/>
    <cellStyle name="Obiskana hiperpovezava" xfId="690" builtinId="9" hidden="1"/>
    <cellStyle name="Obiskana hiperpovezava" xfId="692" builtinId="9" hidden="1"/>
    <cellStyle name="Obiskana hiperpovezava" xfId="694" builtinId="9" hidden="1"/>
    <cellStyle name="Obiskana hiperpovezava" xfId="696" builtinId="9" hidden="1"/>
    <cellStyle name="Obiskana hiperpovezava" xfId="698" builtinId="9" hidden="1"/>
    <cellStyle name="Obiskana hiperpovezava" xfId="700" builtinId="9" hidden="1"/>
    <cellStyle name="Obiskana hiperpovezava" xfId="702" builtinId="9" hidden="1"/>
    <cellStyle name="Obiskana hiperpovezava" xfId="704" builtinId="9" hidden="1"/>
    <cellStyle name="Obiskana hiperpovezava" xfId="706" builtinId="9" hidden="1"/>
    <cellStyle name="Obiskana hiperpovezava" xfId="708" builtinId="9" hidden="1"/>
    <cellStyle name="Obiskana hiperpovezava" xfId="710" builtinId="9" hidden="1"/>
    <cellStyle name="Obiskana hiperpovezava" xfId="712" builtinId="9" hidden="1"/>
    <cellStyle name="Obiskana hiperpovezava" xfId="714" builtinId="9" hidden="1"/>
    <cellStyle name="Obiskana hiperpovezava" xfId="716" builtinId="9" hidden="1"/>
    <cellStyle name="Obiskana hiperpovezava" xfId="718" builtinId="9" hidden="1"/>
    <cellStyle name="Obiskana hiperpovezava" xfId="720" builtinId="9" hidden="1"/>
    <cellStyle name="Obiskana hiperpovezava" xfId="722" builtinId="9" hidden="1"/>
    <cellStyle name="Obiskana hiperpovezava" xfId="724" builtinId="9" hidden="1"/>
    <cellStyle name="Obiskana hiperpovezava" xfId="726" builtinId="9" hidden="1"/>
    <cellStyle name="Obiskana hiperpovezava" xfId="728" builtinId="9" hidden="1"/>
    <cellStyle name="Obiskana hiperpovezava" xfId="730" builtinId="9" hidden="1"/>
    <cellStyle name="Obiskana hiperpovezava" xfId="732" builtinId="9" hidden="1"/>
    <cellStyle name="Obiskana hiperpovezava" xfId="734" builtinId="9" hidden="1"/>
    <cellStyle name="Obiskana hiperpovezava" xfId="736" builtinId="9" hidden="1"/>
    <cellStyle name="Obiskana hiperpovezava" xfId="738" builtinId="9" hidden="1"/>
    <cellStyle name="Obiskana hiperpovezava" xfId="740" builtinId="9" hidden="1"/>
    <cellStyle name="Obiskana hiperpovezava" xfId="742" builtinId="9" hidden="1"/>
    <cellStyle name="Obiskana hiperpovezava" xfId="744" builtinId="9" hidden="1"/>
    <cellStyle name="Obiskana hiperpovezava" xfId="746" builtinId="9" hidden="1"/>
    <cellStyle name="Obiskana hiperpovezava" xfId="748" builtinId="9" hidden="1"/>
    <cellStyle name="Obiskana hiperpovezava" xfId="750" builtinId="9" hidden="1"/>
    <cellStyle name="Obiskana hiperpovezava" xfId="752" builtinId="9" hidden="1"/>
    <cellStyle name="Obiskana hiperpovezava" xfId="754" builtinId="9" hidden="1"/>
    <cellStyle name="Obiskana hiperpovezava" xfId="756" builtinId="9" hidden="1"/>
    <cellStyle name="Obiskana hiperpovezava" xfId="758" builtinId="9" hidden="1"/>
    <cellStyle name="Obiskana hiperpovezava" xfId="760" builtinId="9" hidden="1"/>
    <cellStyle name="Obiskana hiperpovezava" xfId="762" builtinId="9" hidden="1"/>
    <cellStyle name="Obiskana hiperpovezava" xfId="764" builtinId="9" hidden="1"/>
    <cellStyle name="Obiskana hiperpovezava" xfId="766" builtinId="9" hidden="1"/>
    <cellStyle name="Obiskana hiperpovezava" xfId="768" builtinId="9" hidden="1"/>
    <cellStyle name="Obiskana hiperpovezava" xfId="770" builtinId="9" hidden="1"/>
    <cellStyle name="Obiskana hiperpovezava" xfId="772" builtinId="9" hidden="1"/>
    <cellStyle name="Obiskana hiperpovezava" xfId="774" builtinId="9" hidden="1"/>
    <cellStyle name="Obiskana hiperpovezava" xfId="776" builtinId="9" hidden="1"/>
    <cellStyle name="Obiskana hiperpovezava" xfId="778" builtinId="9" hidden="1"/>
    <cellStyle name="Obiskana hiperpovezava" xfId="780" builtinId="9" hidden="1"/>
    <cellStyle name="Obiskana hiperpovezava" xfId="782" builtinId="9" hidden="1"/>
    <cellStyle name="Obiskana hiperpovezava" xfId="784" builtinId="9" hidden="1"/>
    <cellStyle name="Obiskana hiperpovezava" xfId="786" builtinId="9" hidden="1"/>
    <cellStyle name="Obiskana hiperpovezava" xfId="788" builtinId="9" hidden="1"/>
    <cellStyle name="Obiskana hiperpovezava" xfId="790" builtinId="9" hidden="1"/>
    <cellStyle name="Obiskana hiperpovezava" xfId="792" builtinId="9" hidden="1"/>
    <cellStyle name="Obiskana hiperpovezava" xfId="794" builtinId="9" hidden="1"/>
    <cellStyle name="Obiskana hiperpovezava" xfId="796" builtinId="9" hidden="1"/>
    <cellStyle name="Obiskana hiperpovezava" xfId="798" builtinId="9" hidden="1"/>
    <cellStyle name="Obiskana hiperpovezava" xfId="800" builtinId="9" hidden="1"/>
    <cellStyle name="Obiskana hiperpovezava" xfId="802" builtinId="9" hidden="1"/>
    <cellStyle name="Obiskana hiperpovezava" xfId="804" builtinId="9" hidden="1"/>
    <cellStyle name="Obiskana hiperpovezava" xfId="806" builtinId="9" hidden="1"/>
    <cellStyle name="Obiskana hiperpovezava" xfId="808" builtinId="9" hidden="1"/>
    <cellStyle name="Obiskana hiperpovezava" xfId="810" builtinId="9" hidden="1"/>
    <cellStyle name="Obiskana hiperpovezava" xfId="812" builtinId="9" hidden="1"/>
    <cellStyle name="Obiskana hiperpovezava" xfId="814" builtinId="9" hidden="1"/>
    <cellStyle name="Obiskana hiperpovezava" xfId="816" builtinId="9" hidden="1"/>
    <cellStyle name="Obiskana hiperpovezava" xfId="818" builtinId="9" hidden="1"/>
    <cellStyle name="Obiskana hiperpovezava" xfId="820" builtinId="9" hidden="1"/>
    <cellStyle name="Obiskana hiperpovezava" xfId="822" builtinId="9" hidden="1"/>
    <cellStyle name="Obiskana hiperpovezava" xfId="824" builtinId="9" hidden="1"/>
    <cellStyle name="Obiskana hiperpovezava" xfId="826" builtinId="9" hidden="1"/>
    <cellStyle name="Obiskana hiperpovezava" xfId="828" builtinId="9" hidden="1"/>
    <cellStyle name="Obiskana hiperpovezava" xfId="830" builtinId="9" hidden="1"/>
    <cellStyle name="Obiskana hiperpovezava" xfId="832" builtinId="9" hidden="1"/>
    <cellStyle name="Obiskana hiperpovezava" xfId="834" builtinId="9" hidden="1"/>
    <cellStyle name="Obiskana hiperpovezava" xfId="836" builtinId="9" hidden="1"/>
    <cellStyle name="Obiskana hiperpovezava" xfId="838" builtinId="9" hidden="1"/>
    <cellStyle name="Obiskana hiperpovezava" xfId="840" builtinId="9" hidden="1"/>
    <cellStyle name="Obiskana hiperpovezava" xfId="842" builtinId="9" hidden="1"/>
    <cellStyle name="Obiskana hiperpovezava" xfId="844" builtinId="9" hidden="1"/>
    <cellStyle name="Obiskana hiperpovezava" xfId="846" builtinId="9" hidden="1"/>
    <cellStyle name="Obiskana hiperpovezava" xfId="848" builtinId="9" hidden="1"/>
    <cellStyle name="Obiskana hiperpovezava" xfId="850" builtinId="9" hidden="1"/>
    <cellStyle name="Obiskana hiperpovezava" xfId="852" builtinId="9" hidden="1"/>
    <cellStyle name="Obiskana hiperpovezava" xfId="854" builtinId="9" hidden="1"/>
    <cellStyle name="Obiskana hiperpovezava" xfId="856" builtinId="9" hidden="1"/>
    <cellStyle name="Obiskana hiperpovezava" xfId="858" builtinId="9" hidden="1"/>
    <cellStyle name="Obiskana hiperpovezava" xfId="860" builtinId="9" hidden="1"/>
    <cellStyle name="Obiskana hiperpovezava" xfId="862" builtinId="9" hidden="1"/>
    <cellStyle name="Obiskana hiperpovezava" xfId="864" builtinId="9" hidden="1"/>
    <cellStyle name="Obiskana hiperpovezava" xfId="866" builtinId="9" hidden="1"/>
    <cellStyle name="Obiskana hiperpovezava" xfId="868" builtinId="9" hidden="1"/>
    <cellStyle name="Obiskana hiperpovezava" xfId="870" builtinId="9" hidden="1"/>
    <cellStyle name="Obiskana hiperpovezava" xfId="872" builtinId="9" hidden="1"/>
    <cellStyle name="Obiskana hiperpovezava" xfId="874" builtinId="9" hidden="1"/>
    <cellStyle name="Obiskana hiperpovezava" xfId="876" builtinId="9" hidden="1"/>
    <cellStyle name="Obiskana hiperpovezava" xfId="878" builtinId="9" hidden="1"/>
    <cellStyle name="Obiskana hiperpovezava" xfId="880" builtinId="9" hidden="1"/>
    <cellStyle name="Obiskana hiperpovezava" xfId="882" builtinId="9" hidden="1"/>
    <cellStyle name="Obiskana hiperpovezava" xfId="884" builtinId="9" hidden="1"/>
    <cellStyle name="Obiskana hiperpovezava" xfId="886" builtinId="9" hidden="1"/>
    <cellStyle name="Obiskana hiperpovezava" xfId="888" builtinId="9" hidden="1"/>
    <cellStyle name="Obiskana hiperpovezava" xfId="890" builtinId="9" hidden="1"/>
    <cellStyle name="Obiskana hiperpovezava" xfId="892" builtinId="9" hidden="1"/>
    <cellStyle name="Obiskana hiperpovezava" xfId="894" builtinId="9" hidden="1"/>
    <cellStyle name="Obiskana hiperpovezava" xfId="896" builtinId="9" hidden="1"/>
    <cellStyle name="Obiskana hiperpovezava" xfId="898" builtinId="9" hidden="1"/>
    <cellStyle name="Obiskana hiperpovezava" xfId="900" builtinId="9" hidden="1"/>
    <cellStyle name="Obiskana hiperpovezava" xfId="902" builtinId="9" hidden="1"/>
    <cellStyle name="Obiskana hiperpovezava" xfId="904" builtinId="9" hidden="1"/>
    <cellStyle name="Obiskana hiperpovezava" xfId="906" builtinId="9" hidden="1"/>
    <cellStyle name="Obiskana hiperpovezava" xfId="908" builtinId="9" hidden="1"/>
    <cellStyle name="Obiskana hiperpovezava" xfId="910" builtinId="9" hidden="1"/>
    <cellStyle name="Obiskana hiperpovezava" xfId="912" builtinId="9" hidden="1"/>
    <cellStyle name="Obiskana hiperpovezava" xfId="914" builtinId="9" hidden="1"/>
    <cellStyle name="Obiskana hiperpovezava" xfId="916" builtinId="9" hidden="1"/>
    <cellStyle name="Obiskana hiperpovezava" xfId="918" builtinId="9" hidden="1"/>
    <cellStyle name="Obiskana hiperpovezava" xfId="920" builtinId="9" hidden="1"/>
    <cellStyle name="Obiskana hiperpovezava" xfId="922" builtinId="9" hidden="1"/>
    <cellStyle name="Obiskana hiperpovezava" xfId="924" builtinId="9" hidden="1"/>
    <cellStyle name="Obiskana hiperpovezava" xfId="926" builtinId="9" hidden="1"/>
    <cellStyle name="Obiskana hiperpovezava" xfId="928" builtinId="9" hidden="1"/>
    <cellStyle name="Obiskana hiperpovezava" xfId="930" builtinId="9" hidden="1"/>
    <cellStyle name="Obiskana hiperpovezava" xfId="932" builtinId="9" hidden="1"/>
    <cellStyle name="Obiskana hiperpovezava" xfId="934" builtinId="9" hidden="1"/>
    <cellStyle name="Obiskana hiperpovezava" xfId="936" builtinId="9" hidden="1"/>
    <cellStyle name="Obiskana hiperpovezava" xfId="938" builtinId="9" hidden="1"/>
    <cellStyle name="Obiskana hiperpovezava" xfId="940" builtinId="9" hidden="1"/>
    <cellStyle name="Obiskana hiperpovezava" xfId="942" builtinId="9" hidden="1"/>
    <cellStyle name="Obiskana hiperpovezava" xfId="944" builtinId="9" hidden="1"/>
    <cellStyle name="Obiskana hiperpovezava" xfId="946" builtinId="9" hidden="1"/>
    <cellStyle name="Obiskana hiperpovezava" xfId="948" builtinId="9" hidden="1"/>
    <cellStyle name="Obiskana hiperpovezava" xfId="950" builtinId="9" hidden="1"/>
    <cellStyle name="Obiskana hiperpovezava" xfId="952" builtinId="9" hidden="1"/>
    <cellStyle name="Obiskana hiperpovezava" xfId="954" builtinId="9" hidden="1"/>
    <cellStyle name="Obiskana hiperpovezava" xfId="956" builtinId="9" hidden="1"/>
    <cellStyle name="Obiskana hiperpovezava" xfId="958" builtinId="9" hidden="1"/>
    <cellStyle name="Obiskana hiperpovezava" xfId="960" builtinId="9" hidden="1"/>
    <cellStyle name="Obiskana hiperpovezava" xfId="962" builtinId="9" hidden="1"/>
    <cellStyle name="Obiskana hiperpovezava" xfId="964" builtinId="9" hidden="1"/>
    <cellStyle name="Obiskana hiperpovezava" xfId="966" builtinId="9" hidden="1"/>
    <cellStyle name="Obiskana hiperpovezava" xfId="968" builtinId="9" hidden="1"/>
    <cellStyle name="Obiskana hiperpovezava" xfId="970" builtinId="9" hidden="1"/>
    <cellStyle name="Obiskana hiperpovezava" xfId="972" builtinId="9" hidden="1"/>
    <cellStyle name="Obiskana hiperpovezava" xfId="974" builtinId="9" hidden="1"/>
    <cellStyle name="Obiskana hiperpovezava" xfId="976" builtinId="9" hidden="1"/>
    <cellStyle name="Obiskana hiperpovezava" xfId="978" builtinId="9" hidden="1"/>
    <cellStyle name="Obiskana hiperpovezava" xfId="980" builtinId="9" hidden="1"/>
    <cellStyle name="Obiskana hiperpovezava" xfId="982" builtinId="9" hidden="1"/>
    <cellStyle name="Obiskana hiperpovezava" xfId="984" builtinId="9" hidden="1"/>
    <cellStyle name="Obiskana hiperpovezava" xfId="986" builtinId="9" hidden="1"/>
    <cellStyle name="Obiskana hiperpovezava" xfId="988" builtinId="9" hidden="1"/>
    <cellStyle name="Obiskana hiperpovezava" xfId="990" builtinId="9" hidden="1"/>
    <cellStyle name="Obiskana hiperpovezava" xfId="992" builtinId="9" hidden="1"/>
    <cellStyle name="Obiskana hiperpovezava" xfId="994" builtinId="9" hidden="1"/>
    <cellStyle name="Obiskana hiperpovezava" xfId="996" builtinId="9" hidden="1"/>
    <cellStyle name="Obiskana hiperpovezava" xfId="998" builtinId="9" hidden="1"/>
    <cellStyle name="Obiskana hiperpovezava" xfId="1000" builtinId="9" hidden="1"/>
    <cellStyle name="Obiskana hiperpovezava" xfId="1002" builtinId="9" hidden="1"/>
    <cellStyle name="Obiskana hiperpovezava" xfId="1004" builtinId="9" hidden="1"/>
    <cellStyle name="Obiskana hiperpovezava" xfId="1006" builtinId="9" hidden="1"/>
    <cellStyle name="Obiskana hiperpovezava" xfId="1008" builtinId="9" hidden="1"/>
    <cellStyle name="Obiskana hiperpovezava" xfId="1010" builtinId="9" hidden="1"/>
    <cellStyle name="Obiskana hiperpovezava" xfId="1012" builtinId="9" hidden="1"/>
    <cellStyle name="Obiskana hiperpovezava" xfId="1014" builtinId="9" hidden="1"/>
    <cellStyle name="Obiskana hiperpovezava" xfId="1016" builtinId="9" hidden="1"/>
    <cellStyle name="Obiskana hiperpovezava" xfId="1018" builtinId="9" hidden="1"/>
    <cellStyle name="Obiskana hiperpovezava" xfId="1020" builtinId="9" hidden="1"/>
    <cellStyle name="Obiskana hiperpovezava" xfId="1022" builtinId="9" hidden="1"/>
    <cellStyle name="Obiskana hiperpovezava" xfId="1024" builtinId="9" hidden="1"/>
    <cellStyle name="Obiskana hiperpovezava" xfId="1026" builtinId="9" hidden="1"/>
    <cellStyle name="Obiskana hiperpovezava" xfId="1028" builtinId="9" hidden="1"/>
    <cellStyle name="Obiskana hiperpovezava" xfId="1030" builtinId="9" hidden="1"/>
    <cellStyle name="Obiskana hiperpovezava" xfId="1032" builtinId="9" hidden="1"/>
    <cellStyle name="Obiskana hiperpovezava" xfId="1034" builtinId="9" hidden="1"/>
    <cellStyle name="Obiskana hiperpovezava" xfId="1036" builtinId="9" hidden="1"/>
    <cellStyle name="Obiskana hiperpovezava" xfId="1038" builtinId="9" hidden="1"/>
    <cellStyle name="Obiskana hiperpovezava" xfId="1040" builtinId="9" hidden="1"/>
    <cellStyle name="Obiskana hiperpovezava" xfId="1042" builtinId="9" hidden="1"/>
    <cellStyle name="Obiskana hiperpovezava" xfId="1044" builtinId="9" hidden="1"/>
    <cellStyle name="Obiskana hiperpovezava" xfId="1046" builtinId="9" hidden="1"/>
    <cellStyle name="Obiskana hiperpovezava" xfId="1048" builtinId="9" hidden="1"/>
    <cellStyle name="Obiskana hiperpovezava" xfId="1050" builtinId="9" hidden="1"/>
    <cellStyle name="Obiskana hiperpovezava" xfId="1052" builtinId="9" hidden="1"/>
    <cellStyle name="Obiskana hiperpovezava" xfId="1054" builtinId="9" hidden="1"/>
    <cellStyle name="Obiskana hiperpovezava" xfId="1056" builtinId="9" hidden="1"/>
    <cellStyle name="Obiskana hiperpovezava" xfId="1058" builtinId="9" hidden="1"/>
    <cellStyle name="Obiskana hiperpovezava" xfId="1060" builtinId="9" hidden="1"/>
    <cellStyle name="Obiskana hiperpovezava" xfId="1062" builtinId="9" hidden="1"/>
    <cellStyle name="Obiskana hiperpovezava" xfId="1064" builtinId="9" hidden="1"/>
    <cellStyle name="Obiskana hiperpovezava" xfId="1066" builtinId="9" hidden="1"/>
    <cellStyle name="Obiskana hiperpovezava" xfId="1068" builtinId="9" hidden="1"/>
    <cellStyle name="Obiskana hiperpovezava" xfId="1070" builtinId="9" hidden="1"/>
    <cellStyle name="Obiskana hiperpovezava" xfId="1072" builtinId="9" hidden="1"/>
    <cellStyle name="Obiskana hiperpovezava" xfId="1074" builtinId="9" hidden="1"/>
    <cellStyle name="Obiskana hiperpovezava" xfId="1076" builtinId="9" hidden="1"/>
    <cellStyle name="Obiskana hiperpovezava" xfId="1078" builtinId="9" hidden="1"/>
    <cellStyle name="Obiskana hiperpovezava" xfId="1080" builtinId="9" hidden="1"/>
    <cellStyle name="Obiskana hiperpovezava" xfId="1082" builtinId="9" hidden="1"/>
    <cellStyle name="Obiskana hiperpovezava" xfId="1084" builtinId="9" hidden="1"/>
    <cellStyle name="Obiskana hiperpovezava" xfId="1086" builtinId="9" hidden="1"/>
    <cellStyle name="Obiskana hiperpovezava" xfId="1088" builtinId="9" hidden="1"/>
    <cellStyle name="Obiskana hiperpovezava" xfId="1090" builtinId="9" hidden="1"/>
    <cellStyle name="Obiskana hiperpovezava" xfId="1092" builtinId="9" hidden="1"/>
    <cellStyle name="Obiskana hiperpovezava" xfId="1094" builtinId="9" hidden="1"/>
    <cellStyle name="Obiskana hiperpovezava" xfId="1096" builtinId="9" hidden="1"/>
    <cellStyle name="Obiskana hiperpovezava" xfId="1098" builtinId="9" hidden="1"/>
    <cellStyle name="Obiskana hiperpovezava" xfId="1100" builtinId="9" hidden="1"/>
    <cellStyle name="Obiskana hiperpovezava" xfId="1102" builtinId="9" hidden="1"/>
    <cellStyle name="Obiskana hiperpovezava" xfId="1104" builtinId="9" hidden="1"/>
    <cellStyle name="Obiskana hiperpovezava" xfId="1106" builtinId="9" hidden="1"/>
    <cellStyle name="Obiskana hiperpovezava" xfId="1108" builtinId="9" hidden="1"/>
    <cellStyle name="Obiskana hiperpovezava" xfId="1110" builtinId="9" hidden="1"/>
    <cellStyle name="Obiskana hiperpovezava" xfId="1112" builtinId="9" hidden="1"/>
    <cellStyle name="Obiskana hiperpovezava" xfId="1114" builtinId="9" hidden="1"/>
    <cellStyle name="Obiskana hiperpovezava" xfId="1116" builtinId="9" hidden="1"/>
    <cellStyle name="Obiskana hiperpovezava" xfId="1118" builtinId="9" hidden="1"/>
    <cellStyle name="Obiskana hiperpovezava" xfId="1120" builtinId="9" hidden="1"/>
    <cellStyle name="Obiskana hiperpovezava" xfId="1122" builtinId="9" hidden="1"/>
    <cellStyle name="Obiskana hiperpovezava" xfId="1124" builtinId="9" hidden="1"/>
    <cellStyle name="Obiskana hiperpovezava" xfId="1126" builtinId="9" hidden="1"/>
    <cellStyle name="Obiskana hiperpovezava" xfId="1128" builtinId="9" hidden="1"/>
    <cellStyle name="Obiskana hiperpovezava" xfId="1130" builtinId="9" hidden="1"/>
    <cellStyle name="Obiskana hiperpovezava" xfId="1132" builtinId="9" hidden="1"/>
    <cellStyle name="Obiskana hiperpovezava" xfId="1134" builtinId="9" hidden="1"/>
    <cellStyle name="Obiskana hiperpovezava" xfId="1136" builtinId="9" hidden="1"/>
    <cellStyle name="Obiskana hiperpovezava" xfId="1138" builtinId="9" hidden="1"/>
    <cellStyle name="Obiskana hiperpovezava" xfId="1140" builtinId="9" hidden="1"/>
    <cellStyle name="Obiskana hiperpovezava" xfId="1142" builtinId="9" hidden="1"/>
    <cellStyle name="Obiskana hiperpovezava" xfId="1144" builtinId="9" hidden="1"/>
    <cellStyle name="Obiskana hiperpovezava" xfId="1146" builtinId="9" hidden="1"/>
    <cellStyle name="Obiskana hiperpovezava" xfId="1148" builtinId="9" hidden="1"/>
    <cellStyle name="Obiskana hiperpovezava" xfId="1150" builtinId="9" hidden="1"/>
    <cellStyle name="Obiskana hiperpovezava" xfId="1152" builtinId="9" hidden="1"/>
    <cellStyle name="Obiskana hiperpovezava" xfId="1154" builtinId="9" hidden="1"/>
    <cellStyle name="Obiskana hiperpovezava" xfId="1156" builtinId="9" hidden="1"/>
    <cellStyle name="Obiskana hiperpovezava" xfId="1158" builtinId="9" hidden="1"/>
    <cellStyle name="Obiskana hiperpovezava" xfId="1160" builtinId="9" hidden="1"/>
    <cellStyle name="Obiskana hiperpovezava" xfId="1162" builtinId="9" hidden="1"/>
    <cellStyle name="Obiskana hiperpovezava" xfId="1164" builtinId="9" hidden="1"/>
    <cellStyle name="Obiskana hiperpovezava" xfId="1166" builtinId="9" hidden="1"/>
    <cellStyle name="Obiskana hiperpovezava" xfId="1168" builtinId="9" hidden="1"/>
    <cellStyle name="Obiskana hiperpovezava" xfId="1170" builtinId="9" hidden="1"/>
    <cellStyle name="Obiskana hiperpovezava" xfId="1172" builtinId="9" hidden="1"/>
    <cellStyle name="Obiskana hiperpovezava" xfId="1174" builtinId="9" hidden="1"/>
    <cellStyle name="Obiskana hiperpovezava" xfId="1176" builtinId="9" hidden="1"/>
    <cellStyle name="Obiskana hiperpovezava" xfId="1178" builtinId="9" hidden="1"/>
    <cellStyle name="Obiskana hiperpovezava" xfId="1180" builtinId="9" hidden="1"/>
    <cellStyle name="Obiskana hiperpovezava" xfId="1182" builtinId="9" hidden="1"/>
    <cellStyle name="Obiskana hiperpovezava" xfId="1184" builtinId="9" hidden="1"/>
    <cellStyle name="Obiskana hiperpovezava" xfId="1186" builtinId="9" hidden="1"/>
    <cellStyle name="Obiskana hiperpovezava" xfId="1188" builtinId="9" hidden="1"/>
    <cellStyle name="Obiskana hiperpovezava" xfId="1190" builtinId="9" hidden="1"/>
    <cellStyle name="Obiskana hiperpovezava" xfId="1192" builtinId="9" hidden="1"/>
    <cellStyle name="Obiskana hiperpovezava" xfId="1194" builtinId="9" hidden="1"/>
    <cellStyle name="Obiskana hiperpovezava" xfId="1196" builtinId="9" hidden="1"/>
    <cellStyle name="Obiskana hiperpovezava" xfId="1198" builtinId="9" hidden="1"/>
    <cellStyle name="Obiskana hiperpovezava" xfId="1200" builtinId="9" hidden="1"/>
    <cellStyle name="Obiskana hiperpovezava" xfId="1202" builtinId="9" hidden="1"/>
    <cellStyle name="Obiskana hiperpovezava" xfId="1204" builtinId="9" hidden="1"/>
    <cellStyle name="Obiskana hiperpovezava" xfId="1206" builtinId="9" hidden="1"/>
    <cellStyle name="Obiskana hiperpovezava" xfId="1208" builtinId="9" hidden="1"/>
    <cellStyle name="Obiskana hiperpovezava" xfId="1210" builtinId="9" hidden="1"/>
    <cellStyle name="Obiskana hiperpovezava" xfId="1212" builtinId="9" hidden="1"/>
    <cellStyle name="Obiskana hiperpovezava" xfId="1214" builtinId="9" hidden="1"/>
    <cellStyle name="Obiskana hiperpovezava" xfId="1216" builtinId="9" hidden="1"/>
    <cellStyle name="Obiskana hiperpovezava" xfId="1218" builtinId="9" hidden="1"/>
    <cellStyle name="Obiskana hiperpovezava" xfId="1220" builtinId="9" hidden="1"/>
    <cellStyle name="Obiskana hiperpovezava" xfId="1222" builtinId="9" hidden="1"/>
    <cellStyle name="Obiskana hiperpovezava" xfId="1224" builtinId="9" hidden="1"/>
    <cellStyle name="Obiskana hiperpovezava" xfId="1226" builtinId="9" hidden="1"/>
    <cellStyle name="Obiskana hiperpovezava" xfId="1228" builtinId="9" hidden="1"/>
    <cellStyle name="Obiskana hiperpovezava" xfId="1230" builtinId="9" hidden="1"/>
    <cellStyle name="Obiskana hiperpovezava" xfId="1232" builtinId="9" hidden="1"/>
    <cellStyle name="Obiskana hiperpovezava" xfId="1234" builtinId="9" hidden="1"/>
    <cellStyle name="Obiskana hiperpovezava" xfId="1236" builtinId="9" hidden="1"/>
    <cellStyle name="Obiskana hiperpovezava" xfId="1238" builtinId="9" hidden="1"/>
    <cellStyle name="Obiskana hiperpovezava" xfId="1240" builtinId="9" hidden="1"/>
    <cellStyle name="Obiskana hiperpovezava" xfId="1242" builtinId="9" hidden="1"/>
    <cellStyle name="Obiskana hiperpovezava" xfId="1244" builtinId="9" hidden="1"/>
    <cellStyle name="Obiskana hiperpovezava" xfId="1246" builtinId="9" hidden="1"/>
    <cellStyle name="Obiskana hiperpovezava" xfId="1248" builtinId="9" hidden="1"/>
    <cellStyle name="Obiskana hiperpovezava" xfId="1250" builtinId="9" hidden="1"/>
    <cellStyle name="Obiskana hiperpovezava" xfId="1252" builtinId="9" hidden="1"/>
    <cellStyle name="Obiskana hiperpovezava" xfId="1254" builtinId="9" hidden="1"/>
    <cellStyle name="Obiskana hiperpovezava" xfId="1256" builtinId="9" hidden="1"/>
    <cellStyle name="Obiskana hiperpovezava" xfId="1258" builtinId="9" hidden="1"/>
    <cellStyle name="Obiskana hiperpovezava" xfId="1260" builtinId="9" hidden="1"/>
    <cellStyle name="Obiskana hiperpovezava" xfId="1262" builtinId="9" hidden="1"/>
    <cellStyle name="Obiskana hiperpovezava" xfId="1264" builtinId="9" hidden="1"/>
    <cellStyle name="Obiskana hiperpovezava" xfId="1266" builtinId="9" hidden="1"/>
    <cellStyle name="Obiskana hiperpovezava" xfId="1268" builtinId="9" hidden="1"/>
    <cellStyle name="Obiskana hiperpovezava" xfId="1270" builtinId="9" hidden="1"/>
    <cellStyle name="Obiskana hiperpovezava" xfId="1272" builtinId="9" hidden="1"/>
    <cellStyle name="Obiskana hiperpovezava" xfId="1274" builtinId="9" hidden="1"/>
    <cellStyle name="Obiskana hiperpovezava" xfId="1276" builtinId="9" hidden="1"/>
    <cellStyle name="Obiskana hiperpovezava" xfId="1278" builtinId="9" hidden="1"/>
    <cellStyle name="Obiskana hiperpovezava" xfId="1280" builtinId="9" hidden="1"/>
    <cellStyle name="Obiskana hiperpovezava" xfId="1282" builtinId="9" hidden="1"/>
    <cellStyle name="Obiskana hiperpovezava" xfId="1284" builtinId="9" hidden="1"/>
    <cellStyle name="Obiskana hiperpovezava" xfId="1286" builtinId="9" hidden="1"/>
    <cellStyle name="Obiskana hiperpovezava" xfId="1288" builtinId="9" hidden="1"/>
    <cellStyle name="Obiskana hiperpovezava" xfId="1290" builtinId="9" hidden="1"/>
    <cellStyle name="Obiskana hiperpovezava" xfId="1292" builtinId="9" hidden="1"/>
    <cellStyle name="Obiskana hiperpovezava" xfId="1294" builtinId="9" hidden="1"/>
    <cellStyle name="Obiskana hiperpovezava" xfId="1296" builtinId="9" hidden="1"/>
    <cellStyle name="Obiskana hiperpovezava" xfId="1298" builtinId="9" hidden="1"/>
    <cellStyle name="Obiskana hiperpovezava" xfId="1300" builtinId="9" hidden="1"/>
    <cellStyle name="Obiskana hiperpovezava" xfId="1302" builtinId="9" hidden="1"/>
    <cellStyle name="Obiskana hiperpovezava" xfId="1304" builtinId="9" hidden="1"/>
    <cellStyle name="Obiskana hiperpovezava" xfId="1306" builtinId="9" hidden="1"/>
    <cellStyle name="Obiskana hiperpovezava" xfId="1308" builtinId="9" hidden="1"/>
    <cellStyle name="Obiskana hiperpovezava" xfId="1310" builtinId="9" hidden="1"/>
    <cellStyle name="Obiskana hiperpovezava" xfId="1312" builtinId="9" hidden="1"/>
    <cellStyle name="Obiskana hiperpovezava" xfId="1314" builtinId="9" hidden="1"/>
    <cellStyle name="Obiskana hiperpovezava" xfId="1316" builtinId="9" hidden="1"/>
    <cellStyle name="Obiskana hiperpovezava" xfId="1318" builtinId="9" hidden="1"/>
    <cellStyle name="Obiskana hiperpovezava" xfId="1320" builtinId="9" hidden="1"/>
    <cellStyle name="Obiskana hiperpovezava" xfId="1322" builtinId="9" hidden="1"/>
    <cellStyle name="Obiskana hiperpovezava" xfId="1324" builtinId="9" hidden="1"/>
    <cellStyle name="Obiskana hiperpovezava" xfId="1326" builtinId="9" hidden="1"/>
    <cellStyle name="Obiskana hiperpovezava" xfId="1328" builtinId="9" hidden="1"/>
    <cellStyle name="Obiskana hiperpovezava" xfId="1330" builtinId="9" hidden="1"/>
    <cellStyle name="Obiskana hiperpovezava" xfId="1332" builtinId="9" hidden="1"/>
    <cellStyle name="Obiskana hiperpovezava" xfId="1334" builtinId="9" hidden="1"/>
    <cellStyle name="Obiskana hiperpovezava" xfId="1336" builtinId="9" hidden="1"/>
    <cellStyle name="Obiskana hiperpovezava" xfId="1338" builtinId="9" hidden="1"/>
    <cellStyle name="Obiskana hiperpovezava" xfId="1340" builtinId="9" hidden="1"/>
    <cellStyle name="Obiskana hiperpovezava" xfId="1342" builtinId="9" hidden="1"/>
    <cellStyle name="Obiskana hiperpovezava" xfId="1344" builtinId="9" hidden="1"/>
    <cellStyle name="Obiskana hiperpovezava" xfId="1346" builtinId="9" hidden="1"/>
    <cellStyle name="Obiskana hiperpovezava" xfId="1348" builtinId="9" hidden="1"/>
    <cellStyle name="Obiskana hiperpovezava" xfId="1350" builtinId="9" hidden="1"/>
    <cellStyle name="Obiskana hiperpovezava" xfId="1352" builtinId="9" hidden="1"/>
    <cellStyle name="Obiskana hiperpovezava" xfId="1354" builtinId="9" hidden="1"/>
    <cellStyle name="Obiskana hiperpovezava" xfId="1356" builtinId="9" hidden="1"/>
    <cellStyle name="Obiskana hiperpovezava" xfId="1358" builtinId="9" hidden="1"/>
    <cellStyle name="Obiskana hiperpovezava" xfId="1360" builtinId="9" hidden="1"/>
    <cellStyle name="Obiskana hiperpovezava" xfId="1362" builtinId="9" hidden="1"/>
    <cellStyle name="Obiskana hiperpovezava" xfId="1364" builtinId="9" hidden="1"/>
    <cellStyle name="Obiskana hiperpovezava" xfId="1366" builtinId="9" hidden="1"/>
    <cellStyle name="Obiskana hiperpovezava" xfId="1368" builtinId="9" hidden="1"/>
    <cellStyle name="Obiskana hiperpovezava" xfId="1370" builtinId="9" hidden="1"/>
    <cellStyle name="Obiskana hiperpovezava" xfId="1372" builtinId="9" hidden="1"/>
    <cellStyle name="Obiskana hiperpovezava" xfId="1374" builtinId="9" hidden="1"/>
    <cellStyle name="Obiskana hiperpovezava" xfId="1376" builtinId="9" hidden="1"/>
    <cellStyle name="Obiskana hiperpovezava" xfId="1378" builtinId="9" hidden="1"/>
    <cellStyle name="Obiskana hiperpovezava" xfId="1380" builtinId="9" hidden="1"/>
    <cellStyle name="Obiskana hiperpovezava" xfId="1382" builtinId="9" hidden="1"/>
    <cellStyle name="Obiskana hiperpovezava" xfId="1384" builtinId="9" hidden="1"/>
    <cellStyle name="Obiskana hiperpovezava" xfId="1386" builtinId="9" hidden="1"/>
    <cellStyle name="Obiskana hiperpovezava" xfId="1388" builtinId="9" hidden="1"/>
    <cellStyle name="Obiskana hiperpovezava" xfId="1390" builtinId="9" hidden="1"/>
    <cellStyle name="Obiskana hiperpovezava" xfId="1392" builtinId="9" hidden="1"/>
    <cellStyle name="Obiskana hiperpovezava" xfId="1394" builtinId="9" hidden="1"/>
    <cellStyle name="Obiskana hiperpovezava" xfId="1396" builtinId="9" hidden="1"/>
    <cellStyle name="Obiskana hiperpovezava" xfId="1398" builtinId="9" hidden="1"/>
    <cellStyle name="Obiskana hiperpovezava" xfId="1400" builtinId="9" hidden="1"/>
    <cellStyle name="Obiskana hiperpovezava" xfId="1402" builtinId="9" hidden="1"/>
    <cellStyle name="Obiskana hiperpovezava" xfId="1404" builtinId="9" hidden="1"/>
    <cellStyle name="Obiskana hiperpovezava" xfId="1406" builtinId="9" hidden="1"/>
    <cellStyle name="Obiskana hiperpovezava" xfId="1408" builtinId="9" hidden="1"/>
    <cellStyle name="Obiskana hiperpovezava" xfId="1410" builtinId="9" hidden="1"/>
    <cellStyle name="Obiskana hiperpovezava" xfId="1412" builtinId="9" hidden="1"/>
    <cellStyle name="Obiskana hiperpovezava" xfId="1414" builtinId="9" hidden="1"/>
    <cellStyle name="Obiskana hiperpovezava" xfId="1416" builtinId="9" hidden="1"/>
    <cellStyle name="Obiskana hiperpovezava" xfId="1418" builtinId="9" hidden="1"/>
    <cellStyle name="Obiskana hiperpovezava" xfId="1420" builtinId="9" hidden="1"/>
    <cellStyle name="Obiskana hiperpovezava" xfId="1422" builtinId="9" hidden="1"/>
    <cellStyle name="Obiskana hiperpovezava" xfId="1424" builtinId="9" hidden="1"/>
    <cellStyle name="Obiskana hiperpovezava" xfId="1426" builtinId="9" hidden="1"/>
    <cellStyle name="Obiskana hiperpovezava" xfId="1428" builtinId="9" hidden="1"/>
    <cellStyle name="Obiskana hiperpovezava" xfId="1430" builtinId="9" hidden="1"/>
    <cellStyle name="Obiskana hiperpovezava" xfId="1432" builtinId="9" hidden="1"/>
    <cellStyle name="Obiskana hiperpovezava" xfId="1434" builtinId="9" hidden="1"/>
    <cellStyle name="Obiskana hiperpovezava" xfId="1436" builtinId="9" hidden="1"/>
    <cellStyle name="Obiskana hiperpovezava" xfId="1438" builtinId="9" hidden="1"/>
    <cellStyle name="Obiskana hiperpovezava" xfId="1440" builtinId="9" hidden="1"/>
    <cellStyle name="Obiskana hiperpovezava" xfId="1442" builtinId="9" hidden="1"/>
    <cellStyle name="Obiskana hiperpovezava" xfId="1444" builtinId="9" hidden="1"/>
    <cellStyle name="Obiskana hiperpovezava" xfId="1446" builtinId="9" hidden="1"/>
    <cellStyle name="Obiskana hiperpovezava" xfId="1448" builtinId="9" hidden="1"/>
    <cellStyle name="Obiskana hiperpovezava" xfId="1450" builtinId="9" hidden="1"/>
    <cellStyle name="Obiskana hiperpovezava" xfId="1452" builtinId="9" hidden="1"/>
    <cellStyle name="Obiskana hiperpovezava" xfId="1454" builtinId="9" hidden="1"/>
    <cellStyle name="Obiskana hiperpovezava" xfId="1456" builtinId="9" hidden="1"/>
    <cellStyle name="Obiskana hiperpovezava" xfId="1458" builtinId="9" hidden="1"/>
    <cellStyle name="Obiskana hiperpovezava" xfId="1460" builtinId="9" hidden="1"/>
    <cellStyle name="Obiskana hiperpovezava" xfId="1462" builtinId="9" hidden="1"/>
    <cellStyle name="Obiskana hiperpovezava" xfId="1464" builtinId="9" hidden="1"/>
    <cellStyle name="Obiskana hiperpovezava" xfId="1466" builtinId="9" hidden="1"/>
    <cellStyle name="Obiskana hiperpovezava" xfId="1468" builtinId="9" hidden="1"/>
    <cellStyle name="Obiskana hiperpovezava" xfId="1470" builtinId="9" hidden="1"/>
    <cellStyle name="Obiskana hiperpovezava" xfId="1472" builtinId="9" hidden="1"/>
    <cellStyle name="Obiskana hiperpovezava" xfId="1474" builtinId="9" hidden="1"/>
    <cellStyle name="Obiskana hiperpovezava" xfId="1476" builtinId="9" hidden="1"/>
    <cellStyle name="Obiskana hiperpovezava" xfId="1478" builtinId="9" hidden="1"/>
    <cellStyle name="Obiskana hiperpovezava" xfId="1480" builtinId="9" hidden="1"/>
    <cellStyle name="Obiskana hiperpovezava" xfId="1482" builtinId="9" hidden="1"/>
    <cellStyle name="Obiskana hiperpovezava" xfId="1484" builtinId="9" hidden="1"/>
    <cellStyle name="Obiskana hiperpovezava" xfId="1486" builtinId="9" hidden="1"/>
    <cellStyle name="Obiskana hiperpovezava" xfId="1488" builtinId="9" hidden="1"/>
    <cellStyle name="Obiskana hiperpovezava" xfId="1490" builtinId="9" hidden="1"/>
    <cellStyle name="Obiskana hiperpovezava" xfId="1492" builtinId="9" hidden="1"/>
    <cellStyle name="Obiskana hiperpovezava" xfId="1494" builtinId="9" hidden="1"/>
    <cellStyle name="Obiskana hiperpovezava" xfId="1496" builtinId="9" hidden="1"/>
    <cellStyle name="Obiskana hiperpovezava" xfId="1498" builtinId="9" hidden="1"/>
    <cellStyle name="Obiskana hiperpovezava" xfId="1500" builtinId="9" hidden="1"/>
    <cellStyle name="Obiskana hiperpovezava" xfId="1502" builtinId="9" hidden="1"/>
    <cellStyle name="Obiskana hiperpovezava" xfId="1504" builtinId="9" hidden="1"/>
    <cellStyle name="Obiskana hiperpovezava" xfId="1506" builtinId="9" hidden="1"/>
    <cellStyle name="Obiskana hiperpovezava" xfId="1508" builtinId="9" hidden="1"/>
    <cellStyle name="Obiskana hiperpovezava" xfId="1510" builtinId="9" hidden="1"/>
    <cellStyle name="Obiskana hiperpovezava" xfId="1512" builtinId="9" hidden="1"/>
    <cellStyle name="Obiskana hiperpovezava" xfId="1514" builtinId="9" hidden="1"/>
    <cellStyle name="Obiskana hiperpovezava" xfId="1516" builtinId="9" hidden="1"/>
    <cellStyle name="Obiskana hiperpovezava" xfId="1518" builtinId="9" hidden="1"/>
    <cellStyle name="Obiskana hiperpovezava" xfId="1520" builtinId="9" hidden="1"/>
    <cellStyle name="Obiskana hiperpovezava" xfId="1522" builtinId="9" hidden="1"/>
    <cellStyle name="Obiskana hiperpovezava" xfId="1524" builtinId="9" hidden="1"/>
    <cellStyle name="Obiskana hiperpovezava" xfId="1526" builtinId="9" hidden="1"/>
    <cellStyle name="Obiskana hiperpovezava" xfId="1528" builtinId="9" hidden="1"/>
    <cellStyle name="Obiskana hiperpovezava" xfId="1530" builtinId="9" hidden="1"/>
    <cellStyle name="Obiskana hiperpovezava" xfId="1532" builtinId="9" hidden="1"/>
    <cellStyle name="Obiskana hiperpovezava" xfId="1534" builtinId="9" hidden="1"/>
    <cellStyle name="Obiskana hiperpovezava" xfId="1536" builtinId="9" hidden="1"/>
    <cellStyle name="Obiskana hiperpovezava" xfId="1538" builtinId="9" hidden="1"/>
    <cellStyle name="Obiskana hiperpovezava" xfId="1540" builtinId="9" hidden="1"/>
    <cellStyle name="Obiskana hiperpovezava" xfId="1542" builtinId="9" hidden="1"/>
    <cellStyle name="Obiskana hiperpovezava" xfId="1544" builtinId="9" hidden="1"/>
    <cellStyle name="Obiskana hiperpovezava" xfId="1546" builtinId="9" hidden="1"/>
    <cellStyle name="Obiskana hiperpovezava" xfId="1548" builtinId="9" hidden="1"/>
    <cellStyle name="Obiskana hiperpovezava" xfId="1550" builtinId="9" hidden="1"/>
    <cellStyle name="Obiskana hiperpovezava" xfId="1552" builtinId="9" hidden="1"/>
    <cellStyle name="Obiskana hiperpovezava" xfId="1554" builtinId="9" hidden="1"/>
    <cellStyle name="Obiskana hiperpovezava" xfId="1556" builtinId="9" hidden="1"/>
    <cellStyle name="Obiskana hiperpovezava" xfId="1558" builtinId="9" hidden="1"/>
    <cellStyle name="Obiskana hiperpovezava" xfId="1560" builtinId="9" hidden="1"/>
    <cellStyle name="Obiskana hiperpovezava" xfId="1562" builtinId="9" hidden="1"/>
    <cellStyle name="Obiskana hiperpovezava" xfId="1564" builtinId="9" hidden="1"/>
    <cellStyle name="Obiskana hiperpovezava" xfId="1566" builtinId="9" hidden="1"/>
    <cellStyle name="Obiskana hiperpovezava" xfId="1568" builtinId="9" hidden="1"/>
    <cellStyle name="Obiskana hiperpovezava" xfId="1570" builtinId="9" hidden="1"/>
    <cellStyle name="Obiskana hiperpovezava" xfId="1572" builtinId="9" hidden="1"/>
    <cellStyle name="Obiskana hiperpovezava" xfId="1574" builtinId="9" hidden="1"/>
    <cellStyle name="Obiskana hiperpovezava" xfId="1576" builtinId="9" hidden="1"/>
    <cellStyle name="Obiskana hiperpovezava" xfId="1578" builtinId="9" hidden="1"/>
    <cellStyle name="Obiskana hiperpovezava" xfId="1580" builtinId="9" hidden="1"/>
    <cellStyle name="Obiskana hiperpovezava" xfId="1582" builtinId="9" hidden="1"/>
    <cellStyle name="Obiskana hiperpovezava" xfId="1584" builtinId="9" hidden="1"/>
    <cellStyle name="Obiskana hiperpovezava" xfId="1586" builtinId="9" hidden="1"/>
    <cellStyle name="Obiskana hiperpovezava" xfId="1588" builtinId="9" hidden="1"/>
    <cellStyle name="Obiskana hiperpovezava" xfId="1590" builtinId="9" hidden="1"/>
    <cellStyle name="Obiskana hiperpovezava" xfId="1592" builtinId="9" hidden="1"/>
    <cellStyle name="Obiskana hiperpovezava" xfId="1594" builtinId="9" hidden="1"/>
    <cellStyle name="Obiskana hiperpovezava" xfId="1596" builtinId="9" hidden="1"/>
    <cellStyle name="Obiskana hiperpovezava" xfId="1598" builtinId="9" hidden="1"/>
    <cellStyle name="Obiskana hiperpovezava" xfId="1600" builtinId="9" hidden="1"/>
    <cellStyle name="Obiskana hiperpovezava" xfId="1602" builtinId="9" hidden="1"/>
    <cellStyle name="Obiskana hiperpovezava" xfId="1604" builtinId="9" hidden="1"/>
    <cellStyle name="Obiskana hiperpovezava" xfId="1606" builtinId="9" hidden="1"/>
    <cellStyle name="Obiskana hiperpovezava" xfId="1608" builtinId="9" hidden="1"/>
    <cellStyle name="Obiskana hiperpovezava" xfId="1610" builtinId="9" hidden="1"/>
    <cellStyle name="Obiskana hiperpovezava" xfId="1612" builtinId="9" hidden="1"/>
    <cellStyle name="Obiskana hiperpovezava" xfId="1614" builtinId="9" hidden="1"/>
    <cellStyle name="Obiskana hiperpovezava" xfId="1616" builtinId="9" hidden="1"/>
    <cellStyle name="Obiskana hiperpovezava" xfId="1618" builtinId="9" hidden="1"/>
    <cellStyle name="Obiskana hiperpovezava" xfId="1620" builtinId="9" hidden="1"/>
    <cellStyle name="Obiskana hiperpovezava" xfId="1622" builtinId="9" hidden="1"/>
    <cellStyle name="Obiskana hiperpovezava" xfId="1624" builtinId="9" hidden="1"/>
    <cellStyle name="Obiskana hiperpovezava" xfId="1626" builtinId="9" hidden="1"/>
    <cellStyle name="Obiskana hiperpovezava" xfId="1628" builtinId="9" hidden="1"/>
    <cellStyle name="Obiskana hiperpovezava" xfId="1630" builtinId="9" hidden="1"/>
    <cellStyle name="Obiskana hiperpovezava" xfId="1632" builtinId="9" hidden="1"/>
    <cellStyle name="Obiskana hiperpovezava" xfId="1634" builtinId="9" hidden="1"/>
    <cellStyle name="Obiskana hiperpovezava" xfId="1636" builtinId="9" hidden="1"/>
    <cellStyle name="Obiskana hiperpovezava" xfId="1638" builtinId="9" hidden="1"/>
    <cellStyle name="Obiskana hiperpovezava" xfId="1640" builtinId="9" hidden="1"/>
    <cellStyle name="Obiskana hiperpovezava" xfId="1642" builtinId="9" hidden="1"/>
    <cellStyle name="Obiskana hiperpovezava" xfId="1644" builtinId="9" hidden="1"/>
    <cellStyle name="Obiskana hiperpovezava" xfId="1646" builtinId="9" hidden="1"/>
    <cellStyle name="Obiskana hiperpovezava" xfId="1648" builtinId="9" hidden="1"/>
    <cellStyle name="Obiskana hiperpovezava" xfId="1650" builtinId="9" hidden="1"/>
    <cellStyle name="Obiskana hiperpovezava" xfId="1652" builtinId="9" hidden="1"/>
    <cellStyle name="Obiskana hiperpovezava" xfId="1654" builtinId="9" hidden="1"/>
    <cellStyle name="Obiskana hiperpovezava" xfId="1656" builtinId="9" hidden="1"/>
    <cellStyle name="Obiskana hiperpovezava" xfId="1658" builtinId="9" hidden="1"/>
    <cellStyle name="Obiskana hiperpovezava" xfId="1660" builtinId="9" hidden="1"/>
    <cellStyle name="Obiskana hiperpovezava" xfId="1662" builtinId="9" hidden="1"/>
    <cellStyle name="Obiskana hiperpovezava" xfId="1664" builtinId="9" hidden="1"/>
    <cellStyle name="Obiskana hiperpovezava" xfId="1666" builtinId="9" hidden="1"/>
    <cellStyle name="Obiskana hiperpovezava" xfId="1668" builtinId="9" hidden="1"/>
    <cellStyle name="Obiskana hiperpovezava" xfId="1670" builtinId="9" hidden="1"/>
    <cellStyle name="Obiskana hiperpovezava" xfId="1672" builtinId="9" hidden="1"/>
    <cellStyle name="Obiskana hiperpovezava" xfId="1674" builtinId="9" hidden="1"/>
    <cellStyle name="Obiskana hiperpovezava" xfId="1676" builtinId="9" hidden="1"/>
    <cellStyle name="Obiskana hiperpovezava" xfId="1678" builtinId="9" hidden="1"/>
    <cellStyle name="Obiskana hiperpovezava" xfId="1680" builtinId="9" hidden="1"/>
    <cellStyle name="Obiskana hiperpovezava" xfId="1682" builtinId="9" hidden="1"/>
    <cellStyle name="Obiskana hiperpovezava" xfId="1684" builtinId="9" hidden="1"/>
    <cellStyle name="Obiskana hiperpovezava" xfId="1686" builtinId="9" hidden="1"/>
    <cellStyle name="Obiskana hiperpovezava" xfId="1688" builtinId="9" hidden="1"/>
    <cellStyle name="Obiskana hiperpovezava" xfId="1690" builtinId="9" hidden="1"/>
    <cellStyle name="Obiskana hiperpovezava" xfId="1692" builtinId="9" hidden="1"/>
    <cellStyle name="Obiskana hiperpovezava" xfId="1694" builtinId="9" hidden="1"/>
    <cellStyle name="Obiskana hiperpovezava" xfId="1696" builtinId="9" hidden="1"/>
    <cellStyle name="Obiskana hiperpovezava" xfId="1698" builtinId="9" hidden="1"/>
    <cellStyle name="Obiskana hiperpovezava" xfId="1700" builtinId="9" hidden="1"/>
    <cellStyle name="Obiskana hiperpovezava" xfId="1702" builtinId="9" hidden="1"/>
    <cellStyle name="Obiskana hiperpovezava" xfId="1704" builtinId="9" hidden="1"/>
    <cellStyle name="Obiskana hiperpovezava" xfId="1706" builtinId="9" hidden="1"/>
    <cellStyle name="Obiskana hiperpovezava" xfId="1708" builtinId="9" hidden="1"/>
    <cellStyle name="Obiskana hiperpovezava" xfId="1710" builtinId="9" hidden="1"/>
    <cellStyle name="Obiskana hiperpovezava" xfId="1712" builtinId="9" hidden="1"/>
    <cellStyle name="Obiskana hiperpovezava" xfId="1714" builtinId="9" hidden="1"/>
    <cellStyle name="Obiskana hiperpovezava" xfId="1716" builtinId="9" hidden="1"/>
    <cellStyle name="Obiskana hiperpovezava" xfId="1718" builtinId="9" hidden="1"/>
    <cellStyle name="Obiskana hiperpovezava" xfId="1720" builtinId="9" hidden="1"/>
    <cellStyle name="Obiskana hiperpovezava" xfId="1722" builtinId="9" hidden="1"/>
    <cellStyle name="Obiskana hiperpovezava" xfId="1724" builtinId="9" hidden="1"/>
    <cellStyle name="Obiskana hiperpovezava" xfId="1726" builtinId="9" hidden="1"/>
    <cellStyle name="Obiskana hiperpovezava" xfId="1728" builtinId="9" hidden="1"/>
    <cellStyle name="Obiskana hiperpovezava" xfId="1730" builtinId="9" hidden="1"/>
    <cellStyle name="Obiskana hiperpovezava" xfId="1732" builtinId="9" hidden="1"/>
    <cellStyle name="Obiskana hiperpovezava" xfId="1734" builtinId="9" hidden="1"/>
    <cellStyle name="Obiskana hiperpovezava" xfId="1736" builtinId="9" hidden="1"/>
    <cellStyle name="Obiskana hiperpovezava" xfId="1738" builtinId="9" hidden="1"/>
    <cellStyle name="Obiskana hiperpovezava" xfId="1740" builtinId="9" hidden="1"/>
    <cellStyle name="Obiskana hiperpovezava" xfId="1742" builtinId="9" hidden="1"/>
    <cellStyle name="Obiskana hiperpovezava" xfId="1744" builtinId="9" hidden="1"/>
    <cellStyle name="Obiskana hiperpovezava" xfId="1746" builtinId="9" hidden="1"/>
    <cellStyle name="Obiskana hiperpovezava" xfId="1748" builtinId="9" hidden="1"/>
    <cellStyle name="Obiskana hiperpovezava" xfId="1750" builtinId="9" hidden="1"/>
    <cellStyle name="Obiskana hiperpovezava" xfId="1752" builtinId="9" hidden="1"/>
    <cellStyle name="Obiskana hiperpovezava" xfId="1754" builtinId="9" hidden="1"/>
    <cellStyle name="Obiskana hiperpovezava" xfId="1756" builtinId="9" hidden="1"/>
    <cellStyle name="Obiskana hiperpovezava" xfId="1758" builtinId="9" hidden="1"/>
    <cellStyle name="Obiskana hiperpovezava" xfId="1760" builtinId="9" hidden="1"/>
    <cellStyle name="Obiskana hiperpovezava" xfId="1762" builtinId="9" hidden="1"/>
    <cellStyle name="Obiskana hiperpovezava" xfId="1764" builtinId="9" hidden="1"/>
    <cellStyle name="Obiskana hiperpovezava" xfId="1766" builtinId="9" hidden="1"/>
    <cellStyle name="Obiskana hiperpovezava" xfId="1768" builtinId="9" hidden="1"/>
    <cellStyle name="Obiskana hiperpovezava" xfId="1770" builtinId="9" hidden="1"/>
    <cellStyle name="Obiskana hiperpovezava" xfId="1772" builtinId="9" hidden="1"/>
    <cellStyle name="Obiskana hiperpovezava" xfId="1774" builtinId="9" hidden="1"/>
    <cellStyle name="Obiskana hiperpovezava" xfId="1776" builtinId="9" hidden="1"/>
    <cellStyle name="Obiskana hiperpovezava" xfId="1778" builtinId="9" hidden="1"/>
    <cellStyle name="Obiskana hiperpovezava" xfId="1780" builtinId="9" hidden="1"/>
    <cellStyle name="Obiskana hiperpovezava" xfId="1782" builtinId="9" hidden="1"/>
    <cellStyle name="Obiskana hiperpovezava" xfId="1784" builtinId="9" hidden="1"/>
    <cellStyle name="Obiskana hiperpovezava" xfId="1786" builtinId="9" hidden="1"/>
    <cellStyle name="Obiskana hiperpovezava" xfId="1788" builtinId="9" hidden="1"/>
    <cellStyle name="Obiskana hiperpovezava" xfId="1790" builtinId="9" hidden="1"/>
    <cellStyle name="Obiskana hiperpovezava" xfId="1792" builtinId="9" hidden="1"/>
    <cellStyle name="Obiskana hiperpovezava" xfId="1794" builtinId="9" hidden="1"/>
    <cellStyle name="Obiskana hiperpovezava" xfId="1796" builtinId="9" hidden="1"/>
    <cellStyle name="Obiskana hiperpovezava" xfId="1798" builtinId="9" hidden="1"/>
    <cellStyle name="Obiskana hiperpovezava" xfId="1800" builtinId="9" hidden="1"/>
    <cellStyle name="Obiskana hiperpovezava" xfId="1802" builtinId="9" hidden="1"/>
    <cellStyle name="Obiskana hiperpovezava" xfId="1804" builtinId="9" hidden="1"/>
    <cellStyle name="Obiskana hiperpovezava" xfId="1806" builtinId="9" hidden="1"/>
    <cellStyle name="Obiskana hiperpovezava" xfId="1808" builtinId="9" hidden="1"/>
    <cellStyle name="Obiskana hiperpovezava" xfId="1810" builtinId="9" hidden="1"/>
    <cellStyle name="Obiskana hiperpovezava" xfId="1812" builtinId="9" hidden="1"/>
    <cellStyle name="Obiskana hiperpovezava" xfId="1814" builtinId="9" hidden="1"/>
    <cellStyle name="Obiskana hiperpovezava" xfId="1816" builtinId="9" hidden="1"/>
    <cellStyle name="Obiskana hiperpovezava" xfId="1818" builtinId="9" hidden="1"/>
    <cellStyle name="Obiskana hiperpovezava" xfId="1820" builtinId="9" hidden="1"/>
    <cellStyle name="Obiskana hiperpovezava" xfId="1822" builtinId="9" hidden="1"/>
    <cellStyle name="Obiskana hiperpovezava" xfId="1824" builtinId="9" hidden="1"/>
    <cellStyle name="Obiskana hiperpovezava" xfId="1826" builtinId="9" hidden="1"/>
    <cellStyle name="Obiskana hiperpovezava" xfId="1828" builtinId="9" hidden="1"/>
    <cellStyle name="Obiskana hiperpovezava" xfId="1830" builtinId="9" hidden="1"/>
    <cellStyle name="Obiskana hiperpovezava" xfId="1832" builtinId="9" hidden="1"/>
    <cellStyle name="Obiskana hiperpovezava" xfId="1834" builtinId="9" hidden="1"/>
    <cellStyle name="Obiskana hiperpovezava" xfId="1836" builtinId="9" hidden="1"/>
    <cellStyle name="Obiskana hiperpovezava" xfId="1838" builtinId="9" hidden="1"/>
    <cellStyle name="Obiskana hiperpovezava" xfId="1840" builtinId="9" hidden="1"/>
    <cellStyle name="Obiskana hiperpovezava" xfId="1842" builtinId="9" hidden="1"/>
    <cellStyle name="Obiskana hiperpovezava" xfId="1844" builtinId="9" hidden="1"/>
    <cellStyle name="Obiskana hiperpovezava" xfId="1846" builtinId="9" hidden="1"/>
    <cellStyle name="Obiskana hiperpovezava" xfId="1848" builtinId="9" hidden="1"/>
    <cellStyle name="Obiskana hiperpovezava" xfId="1850" builtinId="9" hidden="1"/>
    <cellStyle name="Obiskana hiperpovezava" xfId="1852" builtinId="9" hidden="1"/>
    <cellStyle name="Obiskana hiperpovezava" xfId="1854" builtinId="9" hidden="1"/>
    <cellStyle name="Obiskana hiperpovezava" xfId="1856" builtinId="9" hidden="1"/>
    <cellStyle name="Obiskana hiperpovezava" xfId="1858" builtinId="9" hidden="1"/>
    <cellStyle name="Obiskana hiperpovezava" xfId="1860" builtinId="9" hidden="1"/>
    <cellStyle name="Obiskana hiperpovezava" xfId="1862" builtinId="9" hidden="1"/>
    <cellStyle name="Obiskana hiperpovezava" xfId="1864" builtinId="9" hidden="1"/>
    <cellStyle name="Obiskana hiperpovezava" xfId="1866" builtinId="9" hidden="1"/>
    <cellStyle name="Obiskana hiperpovezava" xfId="1868" builtinId="9" hidden="1"/>
    <cellStyle name="Obiskana hiperpovezava" xfId="1870" builtinId="9" hidden="1"/>
    <cellStyle name="Obiskana hiperpovezava" xfId="1872" builtinId="9" hidden="1"/>
    <cellStyle name="Obiskana hiperpovezava" xfId="1874" builtinId="9" hidden="1"/>
    <cellStyle name="Obiskana hiperpovezava" xfId="1876" builtinId="9" hidden="1"/>
    <cellStyle name="Obiskana hiperpovezava" xfId="1878" builtinId="9" hidden="1"/>
    <cellStyle name="Obiskana hiperpovezava" xfId="1880" builtinId="9" hidden="1"/>
    <cellStyle name="Obiskana hiperpovezava" xfId="1882" builtinId="9" hidden="1"/>
    <cellStyle name="Obiskana hiperpovezava" xfId="1884" builtinId="9" hidden="1"/>
    <cellStyle name="Obiskana hiperpovezava" xfId="1886" builtinId="9" hidden="1"/>
    <cellStyle name="Obiskana hiperpovezava" xfId="1888" builtinId="9" hidden="1"/>
    <cellStyle name="Obiskana hiperpovezava" xfId="1890" builtinId="9" hidden="1"/>
    <cellStyle name="Obiskana hiperpovezava" xfId="1892" builtinId="9" hidden="1"/>
    <cellStyle name="Obiskana hiperpovezava" xfId="1894" builtinId="9" hidden="1"/>
    <cellStyle name="Obiskana hiperpovezava" xfId="1896" builtinId="9" hidden="1"/>
    <cellStyle name="Obiskana hiperpovezava" xfId="1898" builtinId="9" hidden="1"/>
    <cellStyle name="Obiskana hiperpovezava" xfId="1900" builtinId="9" hidden="1"/>
    <cellStyle name="Obiskana hiperpovezava" xfId="1902" builtinId="9" hidden="1"/>
    <cellStyle name="Obiskana hiperpovezava" xfId="1904" builtinId="9" hidden="1"/>
    <cellStyle name="Obiskana hiperpovezava" xfId="1906" builtinId="9" hidden="1"/>
    <cellStyle name="Obiskana hiperpovezava" xfId="1908" builtinId="9" hidden="1"/>
    <cellStyle name="Obiskana hiperpovezava" xfId="1910" builtinId="9" hidden="1"/>
    <cellStyle name="Obiskana hiperpovezava" xfId="1912" builtinId="9" hidden="1"/>
    <cellStyle name="Obiskana hiperpovezava" xfId="1914" builtinId="9" hidden="1"/>
    <cellStyle name="Obiskana hiperpovezava" xfId="1916" builtinId="9" hidden="1"/>
    <cellStyle name="Obiskana hiperpovezava" xfId="1918" builtinId="9" hidden="1"/>
    <cellStyle name="Obiskana hiperpovezava" xfId="1920" builtinId="9" hidden="1"/>
    <cellStyle name="Obiskana hiperpovezava" xfId="1922" builtinId="9" hidden="1"/>
    <cellStyle name="Obiskana hiperpovezava" xfId="1924" builtinId="9" hidden="1"/>
    <cellStyle name="Obiskana hiperpovezava" xfId="1926" builtinId="9" hidden="1"/>
    <cellStyle name="Obiskana hiperpovezava" xfId="1928" builtinId="9" hidden="1"/>
    <cellStyle name="Obiskana hiperpovezava" xfId="1930" builtinId="9" hidden="1"/>
    <cellStyle name="Obiskana hiperpovezava" xfId="1932" builtinId="9" hidden="1"/>
    <cellStyle name="Obiskana hiperpovezava" xfId="1934" builtinId="9" hidden="1"/>
    <cellStyle name="Obiskana hiperpovezava" xfId="1936" builtinId="9" hidden="1"/>
    <cellStyle name="Obiskana hiperpovezava" xfId="1938" builtinId="9" hidden="1"/>
    <cellStyle name="Obiskana hiperpovezava" xfId="1940" builtinId="9" hidden="1"/>
    <cellStyle name="Obiskana hiperpovezava" xfId="1942" builtinId="9" hidden="1"/>
    <cellStyle name="Obiskana hiperpovezava" xfId="1944" builtinId="9" hidden="1"/>
    <cellStyle name="Obiskana hiperpovezava" xfId="1946" builtinId="9" hidden="1"/>
    <cellStyle name="Obiskana hiperpovezava" xfId="1948" builtinId="9" hidden="1"/>
    <cellStyle name="Obiskana hiperpovezava" xfId="1950" builtinId="9" hidden="1"/>
    <cellStyle name="Obiskana hiperpovezava" xfId="1952" builtinId="9" hidden="1"/>
    <cellStyle name="Obiskana hiperpovezava" xfId="1954" builtinId="9" hidden="1"/>
    <cellStyle name="Obiskana hiperpovezava" xfId="1956" builtinId="9" hidden="1"/>
    <cellStyle name="Obiskana hiperpovezava" xfId="1958" builtinId="9" hidden="1"/>
    <cellStyle name="Obiskana hiperpovezava" xfId="1960" builtinId="9" hidden="1"/>
    <cellStyle name="Obiskana hiperpovezava" xfId="1962" builtinId="9" hidden="1"/>
    <cellStyle name="Obiskana hiperpovezava" xfId="1964" builtinId="9" hidden="1"/>
    <cellStyle name="Obiskana hiperpovezava" xfId="1966" builtinId="9" hidden="1"/>
    <cellStyle name="Obiskana hiperpovezava" xfId="1968" builtinId="9" hidden="1"/>
    <cellStyle name="Obiskana hiperpovezava" xfId="1970" builtinId="9" hidden="1"/>
    <cellStyle name="Obiskana hiperpovezava" xfId="1972" builtinId="9" hidden="1"/>
    <cellStyle name="Obiskana hiperpovezava" xfId="1974" builtinId="9" hidden="1"/>
    <cellStyle name="Obiskana hiperpovezava" xfId="1976" builtinId="9" hidden="1"/>
    <cellStyle name="Obiskana hiperpovezava" xfId="1978" builtinId="9" hidden="1"/>
    <cellStyle name="Obiskana hiperpovezava" xfId="1980" builtinId="9" hidden="1"/>
    <cellStyle name="Obiskana hiperpovezava" xfId="1982" builtinId="9" hidden="1"/>
    <cellStyle name="Obiskana hiperpovezava" xfId="1984" builtinId="9" hidden="1"/>
    <cellStyle name="Obiskana hiperpovezava" xfId="1986" builtinId="9" hidden="1"/>
    <cellStyle name="Obiskana hiperpovezava" xfId="1988" builtinId="9" hidden="1"/>
    <cellStyle name="Obiskana hiperpovezava" xfId="1990" builtinId="9" hidden="1"/>
    <cellStyle name="Obiskana hiperpovezava" xfId="1992" builtinId="9" hidden="1"/>
    <cellStyle name="Obiskana hiperpovezava" xfId="1994" builtinId="9" hidden="1"/>
    <cellStyle name="Obiskana hiperpovezava" xfId="1996" builtinId="9" hidden="1"/>
    <cellStyle name="Obiskana hiperpovezava" xfId="1998" builtinId="9" hidden="1"/>
    <cellStyle name="Obiskana hiperpovezava" xfId="2000" builtinId="9" hidden="1"/>
    <cellStyle name="Obiskana hiperpovezava" xfId="2002" builtinId="9" hidden="1"/>
    <cellStyle name="Obiskana hiperpovezava" xfId="2004" builtinId="9" hidden="1"/>
    <cellStyle name="Obiskana hiperpovezava" xfId="2006" builtinId="9" hidden="1"/>
    <cellStyle name="Obiskana hiperpovezava" xfId="2008" builtinId="9" hidden="1"/>
    <cellStyle name="Obiskana hiperpovezava" xfId="2010" builtinId="9" hidden="1"/>
    <cellStyle name="Obiskana hiperpovezava" xfId="2012" builtinId="9" hidden="1"/>
    <cellStyle name="Obiskana hiperpovezava" xfId="2014" builtinId="9" hidden="1"/>
    <cellStyle name="Obiskana hiperpovezava" xfId="2016" builtinId="9" hidden="1"/>
    <cellStyle name="Obiskana hiperpovezava" xfId="2018" builtinId="9" hidden="1"/>
    <cellStyle name="Obiskana hiperpovezava" xfId="2020" builtinId="9" hidden="1"/>
    <cellStyle name="Obiskana hiperpovezava" xfId="2022" builtinId="9" hidden="1"/>
    <cellStyle name="Obiskana hiperpovezava" xfId="2024" builtinId="9" hidden="1"/>
    <cellStyle name="Obiskana hiperpovezava" xfId="2026" builtinId="9" hidden="1"/>
    <cellStyle name="Obiskana hiperpovezava" xfId="2028" builtinId="9" hidden="1"/>
    <cellStyle name="Obiskana hiperpovezava" xfId="2030" builtinId="9" hidden="1"/>
    <cellStyle name="Obiskana hiperpovezava" xfId="2032" builtinId="9" hidden="1"/>
    <cellStyle name="Obiskana hiperpovezava" xfId="2034" builtinId="9" hidden="1"/>
    <cellStyle name="Obiskana hiperpovezava" xfId="2036" builtinId="9" hidden="1"/>
    <cellStyle name="Obiskana hiperpovezava" xfId="2038" builtinId="9" hidden="1"/>
    <cellStyle name="Obiskana hiperpovezava" xfId="2040" builtinId="9" hidden="1"/>
    <cellStyle name="Obiskana hiperpovezava" xfId="2042" builtinId="9" hidden="1"/>
    <cellStyle name="Obiskana hiperpovezava" xfId="2044" builtinId="9" hidden="1"/>
    <cellStyle name="Obiskana hiperpovezava" xfId="2046" builtinId="9" hidden="1"/>
    <cellStyle name="Obiskana hiperpovezava" xfId="2048" builtinId="9" hidden="1"/>
    <cellStyle name="Obiskana hiperpovezava" xfId="2050" builtinId="9" hidden="1"/>
    <cellStyle name="Obiskana hiperpovezava" xfId="2052" builtinId="9" hidden="1"/>
    <cellStyle name="Obiskana hiperpovezava" xfId="2054" builtinId="9" hidden="1"/>
    <cellStyle name="Obiskana hiperpovezava" xfId="2056" builtinId="9" hidden="1"/>
    <cellStyle name="Obiskana hiperpovezava" xfId="2058" builtinId="9" hidden="1"/>
    <cellStyle name="Obiskana hiperpovezava" xfId="2060" builtinId="9" hidden="1"/>
    <cellStyle name="Obiskana hiperpovezava" xfId="2062" builtinId="9" hidden="1"/>
    <cellStyle name="Obiskana hiperpovezava" xfId="2064" builtinId="9" hidden="1"/>
    <cellStyle name="Obiskana hiperpovezava" xfId="2066" builtinId="9" hidden="1"/>
    <cellStyle name="Obiskana hiperpovezava" xfId="2068" builtinId="9" hidden="1"/>
    <cellStyle name="Obiskana hiperpovezava" xfId="2070" builtinId="9" hidden="1"/>
    <cellStyle name="Obiskana hiperpovezava" xfId="2072" builtinId="9" hidden="1"/>
    <cellStyle name="Obiskana hiperpovezava" xfId="2074" builtinId="9" hidden="1"/>
    <cellStyle name="Obiskana hiperpovezava" xfId="2076" builtinId="9" hidden="1"/>
    <cellStyle name="Obiskana hiperpovezava" xfId="2078" builtinId="9" hidden="1"/>
    <cellStyle name="Obiskana hiperpovezava" xfId="2080" builtinId="9" hidden="1"/>
    <cellStyle name="Obiskana hiperpovezava" xfId="2082" builtinId="9" hidden="1"/>
    <cellStyle name="Obiskana hiperpovezava" xfId="2084" builtinId="9" hidden="1"/>
    <cellStyle name="Obiskana hiperpovezava" xfId="2086" builtinId="9" hidden="1"/>
    <cellStyle name="Obiskana hiperpovezava" xfId="2088" builtinId="9" hidden="1"/>
    <cellStyle name="Obiskana hiperpovezava" xfId="2090" builtinId="9" hidden="1"/>
    <cellStyle name="Obiskana hiperpovezava" xfId="2092" builtinId="9" hidden="1"/>
    <cellStyle name="Obiskana hiperpovezava" xfId="2094" builtinId="9" hidden="1"/>
    <cellStyle name="Obiskana hiperpovezava" xfId="2096" builtinId="9" hidden="1"/>
    <cellStyle name="Obiskana hiperpovezava" xfId="2098" builtinId="9" hidden="1"/>
    <cellStyle name="Obiskana hiperpovezava" xfId="2100" builtinId="9" hidden="1"/>
    <cellStyle name="Obiskana hiperpovezava" xfId="2102" builtinId="9" hidden="1"/>
    <cellStyle name="Obiskana hiperpovezava" xfId="2104" builtinId="9" hidden="1"/>
    <cellStyle name="Obiskana hiperpovezava" xfId="2106" builtinId="9" hidden="1"/>
    <cellStyle name="Obiskana hiperpovezava" xfId="2108" builtinId="9" hidden="1"/>
    <cellStyle name="Obiskana hiperpovezava" xfId="2110" builtinId="9" hidden="1"/>
    <cellStyle name="Obiskana hiperpovezava" xfId="2112" builtinId="9" hidden="1"/>
    <cellStyle name="Obiskana hiperpovezava" xfId="2114" builtinId="9" hidden="1"/>
    <cellStyle name="Obiskana hiperpovezava" xfId="2116" builtinId="9" hidden="1"/>
    <cellStyle name="Obiskana hiperpovezava" xfId="2118" builtinId="9" hidden="1"/>
    <cellStyle name="Obiskana hiperpovezava" xfId="2120" builtinId="9" hidden="1"/>
    <cellStyle name="Obiskana hiperpovezava" xfId="2122" builtinId="9" hidden="1"/>
    <cellStyle name="Obiskana hiperpovezava" xfId="2124" builtinId="9" hidden="1"/>
    <cellStyle name="Obiskana hiperpovezava" xfId="2126" builtinId="9" hidden="1"/>
    <cellStyle name="Obiskana hiperpovezava" xfId="2128" builtinId="9" hidden="1"/>
    <cellStyle name="Obiskana hiperpovezava" xfId="2130" builtinId="9" hidden="1"/>
    <cellStyle name="Obiskana hiperpovezava" xfId="2132" builtinId="9" hidden="1"/>
    <cellStyle name="Obiskana hiperpovezava" xfId="2134" builtinId="9" hidden="1"/>
    <cellStyle name="Obiskana hiperpovezava" xfId="2136" builtinId="9" hidden="1"/>
    <cellStyle name="Obiskana hiperpovezava" xfId="2138" builtinId="9" hidden="1"/>
    <cellStyle name="Obiskana hiperpovezava" xfId="2140" builtinId="9" hidden="1"/>
    <cellStyle name="Obiskana hiperpovezava" xfId="2142" builtinId="9" hidden="1"/>
    <cellStyle name="Obiskana hiperpovezava" xfId="2144" builtinId="9" hidden="1"/>
    <cellStyle name="Obiskana hiperpovezava" xfId="2146" builtinId="9" hidden="1"/>
    <cellStyle name="Obiskana hiperpovezava" xfId="2148" builtinId="9" hidden="1"/>
    <cellStyle name="Obiskana hiperpovezava" xfId="2150" builtinId="9" hidden="1"/>
    <cellStyle name="Obiskana hiperpovezava" xfId="2152" builtinId="9" hidden="1"/>
    <cellStyle name="Obiskana hiperpovezava" xfId="2154" builtinId="9" hidden="1"/>
    <cellStyle name="Obiskana hiperpovezava" xfId="2156" builtinId="9" hidden="1"/>
    <cellStyle name="Obiskana hiperpovezava" xfId="2158" builtinId="9" hidden="1"/>
    <cellStyle name="Obiskana hiperpovezava" xfId="2160" builtinId="9" hidden="1"/>
    <cellStyle name="Obiskana hiperpovezava" xfId="2162" builtinId="9" hidden="1"/>
    <cellStyle name="Obiskana hiperpovezava" xfId="2164" builtinId="9" hidden="1"/>
    <cellStyle name="Obiskana hiperpovezava" xfId="2166" builtinId="9" hidden="1"/>
    <cellStyle name="Obiskana hiperpovezava" xfId="2168" builtinId="9" hidden="1"/>
    <cellStyle name="Obiskana hiperpovezava" xfId="2170" builtinId="9" hidden="1"/>
    <cellStyle name="Obiskana hiperpovezava" xfId="2172" builtinId="9" hidden="1"/>
    <cellStyle name="Obiskana hiperpovezava" xfId="2174" builtinId="9" hidden="1"/>
    <cellStyle name="Obiskana hiperpovezava" xfId="2176" builtinId="9" hidden="1"/>
    <cellStyle name="Obiskana hiperpovezava" xfId="2178" builtinId="9" hidden="1"/>
    <cellStyle name="Obiskana hiperpovezava" xfId="2180" builtinId="9" hidden="1"/>
    <cellStyle name="Obiskana hiperpovezava" xfId="2182" builtinId="9" hidden="1"/>
    <cellStyle name="Obiskana hiperpovezava" xfId="2184" builtinId="9" hidden="1"/>
    <cellStyle name="Obiskana hiperpovezava" xfId="2186" builtinId="9" hidden="1"/>
    <cellStyle name="Obiskana hiperpovezava" xfId="2188" builtinId="9" hidden="1"/>
    <cellStyle name="Obiskana hiperpovezava" xfId="2190" builtinId="9" hidden="1"/>
    <cellStyle name="Obiskana hiperpovezava" xfId="2192" builtinId="9" hidden="1"/>
    <cellStyle name="Obiskana hiperpovezava" xfId="2194" builtinId="9" hidden="1"/>
    <cellStyle name="Obiskana hiperpovezava" xfId="2196" builtinId="9" hidden="1"/>
    <cellStyle name="Obiskana hiperpovezava" xfId="2198" builtinId="9" hidden="1"/>
    <cellStyle name="Obiskana hiperpovezava" xfId="2200" builtinId="9" hidden="1"/>
    <cellStyle name="Obiskana hiperpovezava" xfId="2202" builtinId="9" hidden="1"/>
    <cellStyle name="Obiskana hiperpovezava" xfId="2204" builtinId="9" hidden="1"/>
    <cellStyle name="Obiskana hiperpovezava" xfId="2206" builtinId="9" hidden="1"/>
    <cellStyle name="Obiskana hiperpovezava" xfId="2208" builtinId="9" hidden="1"/>
    <cellStyle name="Obiskana hiperpovezava" xfId="2210" builtinId="9" hidden="1"/>
    <cellStyle name="Obiskana hiperpovezava" xfId="2212" builtinId="9" hidden="1"/>
    <cellStyle name="Obiskana hiperpovezava" xfId="2214" builtinId="9" hidden="1"/>
    <cellStyle name="Obiskana hiperpovezava" xfId="2216" builtinId="9" hidden="1"/>
    <cellStyle name="Obiskana hiperpovezava" xfId="2218" builtinId="9" hidden="1"/>
    <cellStyle name="Obiskana hiperpovezava" xfId="2220" builtinId="9" hidden="1"/>
    <cellStyle name="Obiskana hiperpovezava" xfId="2222" builtinId="9" hidden="1"/>
    <cellStyle name="Obiskana hiperpovezava" xfId="2224" builtinId="9" hidden="1"/>
    <cellStyle name="Obiskana hiperpovezava" xfId="2226" builtinId="9" hidden="1"/>
    <cellStyle name="Obiskana hiperpovezava" xfId="2228" builtinId="9" hidden="1"/>
    <cellStyle name="Obiskana hiperpovezava" xfId="2230" builtinId="9" hidden="1"/>
    <cellStyle name="Obiskana hiperpovezava" xfId="2232" builtinId="9" hidden="1"/>
    <cellStyle name="Obiskana hiperpovezava" xfId="2234" builtinId="9" hidden="1"/>
    <cellStyle name="Obiskana hiperpovezava" xfId="2236" builtinId="9" hidden="1"/>
    <cellStyle name="Obiskana hiperpovezava" xfId="2238" builtinId="9" hidden="1"/>
    <cellStyle name="Obiskana hiperpovezava" xfId="2240" builtinId="9" hidden="1"/>
    <cellStyle name="Obiskana hiperpovezava" xfId="2242" builtinId="9" hidden="1"/>
    <cellStyle name="Obiskana hiperpovezava" xfId="2244" builtinId="9" hidden="1"/>
    <cellStyle name="Obiskana hiperpovezava" xfId="2246" builtinId="9" hidden="1"/>
    <cellStyle name="Obiskana hiperpovezava" xfId="2248" builtinId="9" hidden="1"/>
    <cellStyle name="Obiskana hiperpovezava" xfId="2250" builtinId="9" hidden="1"/>
    <cellStyle name="Obiskana hiperpovezava" xfId="2252" builtinId="9" hidden="1"/>
    <cellStyle name="Obiskana hiperpovezava" xfId="2254" builtinId="9" hidden="1"/>
    <cellStyle name="Obiskana hiperpovezava" xfId="2256" builtinId="9" hidden="1"/>
    <cellStyle name="Obiskana hiperpovezava" xfId="2258" builtinId="9" hidden="1"/>
    <cellStyle name="Obiskana hiperpovezava" xfId="2260" builtinId="9" hidden="1"/>
    <cellStyle name="Obiskana hiperpovezava" xfId="2262" builtinId="9" hidden="1"/>
    <cellStyle name="Obiskana hiperpovezava" xfId="2264" builtinId="9" hidden="1"/>
    <cellStyle name="Obiskana hiperpovezava" xfId="2266" builtinId="9" hidden="1"/>
    <cellStyle name="Obiskana hiperpovezava" xfId="2268" builtinId="9" hidden="1"/>
    <cellStyle name="Obiskana hiperpovezava" xfId="2270" builtinId="9" hidden="1"/>
    <cellStyle name="Obiskana hiperpovezava" xfId="2272" builtinId="9" hidden="1"/>
    <cellStyle name="Obiskana hiperpovezava" xfId="2274" builtinId="9" hidden="1"/>
    <cellStyle name="Obiskana hiperpovezava" xfId="2276" builtinId="9" hidden="1"/>
    <cellStyle name="Obiskana hiperpovezava" xfId="2278" builtinId="9" hidden="1"/>
    <cellStyle name="Obiskana hiperpovezava" xfId="2280" builtinId="9" hidden="1"/>
    <cellStyle name="Obiskana hiperpovezava" xfId="2282" builtinId="9" hidden="1"/>
    <cellStyle name="Obiskana hiperpovezava" xfId="2284" builtinId="9" hidden="1"/>
    <cellStyle name="Obiskana hiperpovezava" xfId="2286" builtinId="9" hidden="1"/>
    <cellStyle name="Obiskana hiperpovezava" xfId="2288" builtinId="9" hidden="1"/>
    <cellStyle name="Obiskana hiperpovezava" xfId="2290" builtinId="9" hidden="1"/>
    <cellStyle name="Obiskana hiperpovezava" xfId="2292" builtinId="9" hidden="1"/>
    <cellStyle name="Obiskana hiperpovezava" xfId="2294" builtinId="9" hidden="1"/>
    <cellStyle name="Obiskana hiperpovezava" xfId="2296" builtinId="9" hidden="1"/>
    <cellStyle name="Obiskana hiperpovezava" xfId="2298" builtinId="9" hidden="1"/>
    <cellStyle name="Obiskana hiperpovezava" xfId="2300" builtinId="9" hidden="1"/>
    <cellStyle name="Obiskana hiperpovezava" xfId="2302" builtinId="9" hidden="1"/>
    <cellStyle name="Obiskana hiperpovezava" xfId="2304" builtinId="9" hidden="1"/>
    <cellStyle name="Obiskana hiperpovezava" xfId="2306" builtinId="9" hidden="1"/>
    <cellStyle name="Obiskana hiperpovezava" xfId="2308" builtinId="9" hidden="1"/>
    <cellStyle name="Obiskana hiperpovezava" xfId="2310" builtinId="9" hidden="1"/>
    <cellStyle name="Obiskana hiperpovezava" xfId="2312" builtinId="9" hidden="1"/>
    <cellStyle name="Obiskana hiperpovezava" xfId="2314" builtinId="9" hidden="1"/>
    <cellStyle name="Obiskana hiperpovezava" xfId="2316" builtinId="9" hidden="1"/>
    <cellStyle name="Obiskana hiperpovezava" xfId="2318" builtinId="9" hidden="1"/>
    <cellStyle name="Obiskana hiperpovezava" xfId="2320" builtinId="9" hidden="1"/>
    <cellStyle name="Obiskana hiperpovezava" xfId="2322" builtinId="9" hidden="1"/>
    <cellStyle name="Obiskana hiperpovezava" xfId="2324" builtinId="9" hidden="1"/>
    <cellStyle name="Obiskana hiperpovezava" xfId="2326" builtinId="9" hidden="1"/>
    <cellStyle name="Obiskana hiperpovezava" xfId="2328" builtinId="9" hidden="1"/>
    <cellStyle name="Obiskana hiperpovezava" xfId="2330" builtinId="9" hidden="1"/>
    <cellStyle name="Obiskana hiperpovezava" xfId="2332" builtinId="9" hidden="1"/>
    <cellStyle name="Obiskana hiperpovezava" xfId="2334" builtinId="9" hidden="1"/>
    <cellStyle name="Obiskana hiperpovezava" xfId="2336" builtinId="9" hidden="1"/>
    <cellStyle name="Obiskana hiperpovezava" xfId="2338" builtinId="9" hidden="1"/>
    <cellStyle name="Obiskana hiperpovezava" xfId="2340" builtinId="9" hidden="1"/>
    <cellStyle name="Obiskana hiperpovezava" xfId="2342" builtinId="9" hidden="1"/>
    <cellStyle name="Obiskana hiperpovezava" xfId="2344" builtinId="9" hidden="1"/>
    <cellStyle name="Obiskana hiperpovezava" xfId="2346" builtinId="9" hidden="1"/>
    <cellStyle name="Obiskana hiperpovezava" xfId="2348" builtinId="9" hidden="1"/>
    <cellStyle name="Obiskana hiperpovezava" xfId="2350" builtinId="9" hidden="1"/>
    <cellStyle name="Obiskana hiperpovezava" xfId="2352" builtinId="9" hidden="1"/>
    <cellStyle name="Obiskana hiperpovezava" xfId="2354" builtinId="9" hidden="1"/>
    <cellStyle name="Obiskana hiperpovezava" xfId="2356" builtinId="9" hidden="1"/>
    <cellStyle name="Obiskana hiperpovezava" xfId="2358" builtinId="9" hidden="1"/>
    <cellStyle name="Obiskana hiperpovezava" xfId="2360" builtinId="9" hidden="1"/>
    <cellStyle name="Obiskana hiperpovezava" xfId="2362" builtinId="9" hidden="1"/>
    <cellStyle name="Obiskana hiperpovezava" xfId="2364" builtinId="9" hidden="1"/>
    <cellStyle name="Obiskana hiperpovezava" xfId="2366" builtinId="9" hidden="1"/>
    <cellStyle name="Obiskana hiperpovezava" xfId="2368" builtinId="9" hidden="1"/>
    <cellStyle name="Obiskana hiperpovezava" xfId="2370" builtinId="9" hidden="1"/>
    <cellStyle name="Obiskana hiperpovezava" xfId="2372" builtinId="9" hidden="1"/>
    <cellStyle name="Obiskana hiperpovezava" xfId="2374" builtinId="9" hidden="1"/>
    <cellStyle name="Obiskana hiperpovezava" xfId="2376" builtinId="9" hidden="1"/>
    <cellStyle name="Obiskana hiperpovezava" xfId="2378" builtinId="9" hidden="1"/>
    <cellStyle name="Obiskana hiperpovezava" xfId="2380" builtinId="9" hidden="1"/>
    <cellStyle name="Obiskana hiperpovezava" xfId="2382" builtinId="9" hidden="1"/>
    <cellStyle name="Obiskana hiperpovezava" xfId="2384" builtinId="9" hidden="1"/>
    <cellStyle name="Obiskana hiperpovezava" xfId="2386" builtinId="9" hidden="1"/>
    <cellStyle name="Obiskana hiperpovezava" xfId="2388" builtinId="9" hidden="1"/>
    <cellStyle name="Obiskana hiperpovezava" xfId="2390" builtinId="9" hidden="1"/>
    <cellStyle name="Obiskana hiperpovezava" xfId="2392" builtinId="9" hidden="1"/>
    <cellStyle name="Obiskana hiperpovezava" xfId="2394" builtinId="9" hidden="1"/>
    <cellStyle name="Obiskana hiperpovezava" xfId="2396" builtinId="9" hidden="1"/>
    <cellStyle name="Obiskana hiperpovezava" xfId="2398" builtinId="9" hidden="1"/>
    <cellStyle name="Obiskana hiperpovezava" xfId="2400" builtinId="9" hidden="1"/>
    <cellStyle name="Obiskana hiperpovezava" xfId="2402" builtinId="9" hidden="1"/>
    <cellStyle name="Obiskana hiperpovezava" xfId="2404" builtinId="9" hidden="1"/>
    <cellStyle name="Obiskana hiperpovezava" xfId="2406" builtinId="9" hidden="1"/>
    <cellStyle name="Obiskana hiperpovezava" xfId="2408" builtinId="9" hidden="1"/>
    <cellStyle name="Obiskana hiperpovezava" xfId="2410" builtinId="9" hidden="1"/>
    <cellStyle name="Obiskana hiperpovezava" xfId="2412" builtinId="9" hidden="1"/>
    <cellStyle name="Obiskana hiperpovezava" xfId="2414" builtinId="9" hidden="1"/>
    <cellStyle name="Obiskana hiperpovezava" xfId="2416" builtinId="9" hidden="1"/>
    <cellStyle name="Obiskana hiperpovezava" xfId="2418" builtinId="9" hidden="1"/>
    <cellStyle name="Obiskana hiperpovezava" xfId="2420" builtinId="9" hidden="1"/>
    <cellStyle name="Obiskana hiperpovezava" xfId="2422" builtinId="9" hidden="1"/>
    <cellStyle name="Obiskana hiperpovezava" xfId="2424" builtinId="9" hidden="1"/>
    <cellStyle name="Obiskana hiperpovezava" xfId="2426" builtinId="9" hidden="1"/>
    <cellStyle name="Obiskana hiperpovezava" xfId="2428" builtinId="9" hidden="1"/>
    <cellStyle name="Obiskana hiperpovezava" xfId="2430" builtinId="9" hidden="1"/>
    <cellStyle name="Obiskana hiperpovezava" xfId="2432" builtinId="9" hidden="1"/>
    <cellStyle name="Obiskana hiperpovezava" xfId="2434" builtinId="9" hidden="1"/>
    <cellStyle name="Obiskana hiperpovezava" xfId="2436" builtinId="9" hidden="1"/>
    <cellStyle name="Obiskana hiperpovezava" xfId="2438" builtinId="9" hidden="1"/>
    <cellStyle name="Obiskana hiperpovezava" xfId="2440" builtinId="9" hidden="1"/>
    <cellStyle name="Obiskana hiperpovezava" xfId="2442" builtinId="9" hidden="1"/>
    <cellStyle name="Obiskana hiperpovezava" xfId="2444" builtinId="9" hidden="1"/>
    <cellStyle name="Obiskana hiperpovezava" xfId="2446" builtinId="9" hidden="1"/>
    <cellStyle name="Obiskana hiperpovezava" xfId="2448" builtinId="9" hidden="1"/>
    <cellStyle name="Obiskana hiperpovezava" xfId="2450" builtinId="9" hidden="1"/>
    <cellStyle name="Obiskana hiperpovezava" xfId="2452" builtinId="9" hidden="1"/>
    <cellStyle name="Obiskana hiperpovezava" xfId="2454" builtinId="9" hidden="1"/>
    <cellStyle name="Obiskana hiperpovezava" xfId="2456" builtinId="9" hidden="1"/>
    <cellStyle name="Obiskana hiperpovezava" xfId="2458" builtinId="9" hidden="1"/>
    <cellStyle name="Obiskana hiperpovezava" xfId="2460" builtinId="9" hidden="1"/>
    <cellStyle name="Obiskana hiperpovezava" xfId="2462" builtinId="9" hidden="1"/>
    <cellStyle name="Obiskana hiperpovezava" xfId="2464" builtinId="9" hidden="1"/>
    <cellStyle name="Obiskana hiperpovezava" xfId="2466" builtinId="9" hidden="1"/>
    <cellStyle name="Obiskana hiperpovezava" xfId="2468" builtinId="9" hidden="1"/>
    <cellStyle name="Obiskana hiperpovezava" xfId="2470" builtinId="9" hidden="1"/>
    <cellStyle name="Obiskana hiperpovezava" xfId="2472" builtinId="9" hidden="1"/>
    <cellStyle name="Obiskana hiperpovezava" xfId="2474" builtinId="9" hidden="1"/>
    <cellStyle name="Obiskana hiperpovezava" xfId="2476" builtinId="9" hidden="1"/>
    <cellStyle name="Obiskana hiperpovezava" xfId="2478" builtinId="9" hidden="1"/>
    <cellStyle name="Obiskana hiperpovezava" xfId="2480" builtinId="9" hidden="1"/>
    <cellStyle name="Obiskana hiperpovezava" xfId="2482" builtinId="9" hidden="1"/>
    <cellStyle name="Obiskana hiperpovezava" xfId="2484" builtinId="9" hidden="1"/>
    <cellStyle name="Obiskana hiperpovezava" xfId="2486" builtinId="9" hidden="1"/>
    <cellStyle name="Obiskana hiperpovezava" xfId="2488" builtinId="9" hidden="1"/>
    <cellStyle name="Obiskana hiperpovezava" xfId="2490" builtinId="9" hidden="1"/>
    <cellStyle name="Obiskana hiperpovezava" xfId="2492" builtinId="9" hidden="1"/>
    <cellStyle name="Obiskana hiperpovezava" xfId="2494" builtinId="9" hidden="1"/>
    <cellStyle name="Obiskana hiperpovezava" xfId="2496" builtinId="9" hidden="1"/>
    <cellStyle name="Obiskana hiperpovezava" xfId="2498" builtinId="9" hidden="1"/>
    <cellStyle name="Obiskana hiperpovezava" xfId="2500" builtinId="9" hidden="1"/>
    <cellStyle name="Obiskana hiperpovezava" xfId="2502" builtinId="9" hidden="1"/>
    <cellStyle name="Obiskana hiperpovezava" xfId="2504" builtinId="9" hidden="1"/>
    <cellStyle name="Obiskana hiperpovezava" xfId="2506" builtinId="9" hidden="1"/>
    <cellStyle name="Obiskana hiperpovezava" xfId="2508" builtinId="9" hidden="1"/>
    <cellStyle name="Obiskana hiperpovezava" xfId="2510" builtinId="9" hidden="1"/>
    <cellStyle name="Obiskana hiperpovezava" xfId="2512" builtinId="9" hidden="1"/>
    <cellStyle name="Obiskana hiperpovezava" xfId="2514" builtinId="9" hidden="1"/>
    <cellStyle name="Obiskana hiperpovezava" xfId="2516" builtinId="9" hidden="1"/>
    <cellStyle name="Obiskana hiperpovezava" xfId="2518" builtinId="9" hidden="1"/>
    <cellStyle name="Obiskana hiperpovezava" xfId="2520" builtinId="9" hidden="1"/>
    <cellStyle name="Obiskana hiperpovezava" xfId="2522" builtinId="9" hidden="1"/>
    <cellStyle name="Obiskana hiperpovezava" xfId="2524" builtinId="9" hidden="1"/>
    <cellStyle name="Obiskana hiperpovezava" xfId="2526" builtinId="9" hidden="1"/>
    <cellStyle name="Obiskana hiperpovezava" xfId="2528" builtinId="9" hidden="1"/>
    <cellStyle name="Obiskana hiperpovezava" xfId="2530" builtinId="9" hidden="1"/>
    <cellStyle name="Obiskana hiperpovezava" xfId="2532" builtinId="9" hidden="1"/>
    <cellStyle name="Obiskana hiperpovezava" xfId="2534" builtinId="9" hidden="1"/>
    <cellStyle name="Obiskana hiperpovezava" xfId="2536" builtinId="9" hidden="1"/>
    <cellStyle name="Obiskana hiperpovezava" xfId="2538" builtinId="9" hidden="1"/>
    <cellStyle name="Obiskana hiperpovezava" xfId="2540" builtinId="9" hidden="1"/>
    <cellStyle name="Obiskana hiperpovezava" xfId="2542" builtinId="9" hidden="1"/>
    <cellStyle name="Obiskana hiperpovezava" xfId="2544" builtinId="9" hidden="1"/>
    <cellStyle name="Obiskana hiperpovezava" xfId="2546" builtinId="9" hidden="1"/>
    <cellStyle name="Obiskana hiperpovezava" xfId="2548" builtinId="9" hidden="1"/>
    <cellStyle name="Obiskana hiperpovezava" xfId="2550" builtinId="9" hidden="1"/>
    <cellStyle name="Obiskana hiperpovezava" xfId="2552" builtinId="9" hidden="1"/>
    <cellStyle name="Obiskana hiperpovezava" xfId="2554" builtinId="9" hidden="1"/>
    <cellStyle name="Obiskana hiperpovezava" xfId="2556" builtinId="9" hidden="1"/>
    <cellStyle name="Obiskana hiperpovezava" xfId="2558" builtinId="9" hidden="1"/>
    <cellStyle name="Obiskana hiperpovezava" xfId="2560" builtinId="9" hidden="1"/>
    <cellStyle name="Obiskana hiperpovezava" xfId="2562" builtinId="9" hidden="1"/>
    <cellStyle name="Obiskana hiperpovezava" xfId="2564" builtinId="9" hidden="1"/>
    <cellStyle name="Obiskana hiperpovezava" xfId="2566" builtinId="9" hidden="1"/>
    <cellStyle name="Obiskana hiperpovezava" xfId="2568" builtinId="9" hidden="1"/>
    <cellStyle name="Obiskana hiperpovezava" xfId="2570" builtinId="9" hidden="1"/>
    <cellStyle name="Obiskana hiperpovezava" xfId="2572" builtinId="9" hidden="1"/>
    <cellStyle name="Obiskana hiperpovezava" xfId="2574" builtinId="9" hidden="1"/>
    <cellStyle name="Obiskana hiperpovezava" xfId="2576" builtinId="9" hidden="1"/>
    <cellStyle name="Obiskana hiperpovezava" xfId="2578" builtinId="9" hidden="1"/>
    <cellStyle name="Obiskana hiperpovezava" xfId="2580" builtinId="9" hidden="1"/>
    <cellStyle name="Obiskana hiperpovezava" xfId="2582" builtinId="9" hidden="1"/>
    <cellStyle name="Obiskana hiperpovezava" xfId="2584" builtinId="9" hidden="1"/>
    <cellStyle name="Obiskana hiperpovezava" xfId="2586" builtinId="9" hidden="1"/>
    <cellStyle name="Obiskana hiperpovezava" xfId="2588" builtinId="9" hidden="1"/>
    <cellStyle name="Obiskana hiperpovezava" xfId="2590" builtinId="9" hidden="1"/>
    <cellStyle name="Obiskana hiperpovezava" xfId="2592" builtinId="9" hidden="1"/>
    <cellStyle name="Obiskana hiperpovezava" xfId="2594" builtinId="9" hidden="1"/>
    <cellStyle name="Obiskana hiperpovezava" xfId="2596" builtinId="9" hidden="1"/>
    <cellStyle name="Obiskana hiperpovezava" xfId="2598" builtinId="9" hidden="1"/>
    <cellStyle name="Obiskana hiperpovezava" xfId="2600" builtinId="9" hidden="1"/>
    <cellStyle name="Obiskana hiperpovezava" xfId="2602" builtinId="9" hidden="1"/>
    <cellStyle name="Obiskana hiperpovezava" xfId="2604" builtinId="9" hidden="1"/>
    <cellStyle name="Obiskana hiperpovezava" xfId="2606" builtinId="9" hidden="1"/>
    <cellStyle name="Obiskana hiperpovezava" xfId="2608" builtinId="9" hidden="1"/>
    <cellStyle name="Obiskana hiperpovezava" xfId="2610" builtinId="9" hidden="1"/>
    <cellStyle name="Obiskana hiperpovezava" xfId="2612" builtinId="9" hidden="1"/>
    <cellStyle name="Obiskana hiperpovezava" xfId="2614" builtinId="9" hidden="1"/>
    <cellStyle name="Obiskana hiperpovezava" xfId="2616" builtinId="9" hidden="1"/>
    <cellStyle name="Obiskana hiperpovezava" xfId="2618" builtinId="9" hidden="1"/>
    <cellStyle name="Obiskana hiperpovezava" xfId="2620" builtinId="9" hidden="1"/>
    <cellStyle name="Obiskana hiperpovezava" xfId="2622" builtinId="9" hidden="1"/>
    <cellStyle name="Obiskana hiperpovezava" xfId="2624" builtinId="9" hidden="1"/>
    <cellStyle name="Obiskana hiperpovezava" xfId="2626" builtinId="9" hidden="1"/>
    <cellStyle name="Obiskana hiperpovezava" xfId="2628" builtinId="9" hidden="1"/>
    <cellStyle name="Obiskana hiperpovezava" xfId="2630" builtinId="9" hidden="1"/>
    <cellStyle name="Obiskana hiperpovezava" xfId="2632" builtinId="9" hidden="1"/>
    <cellStyle name="Obiskana hiperpovezava" xfId="2634" builtinId="9" hidden="1"/>
    <cellStyle name="Obiskana hiperpovezava" xfId="2636" builtinId="9" hidden="1"/>
    <cellStyle name="Obiskana hiperpovezava" xfId="2638" builtinId="9" hidden="1"/>
    <cellStyle name="Obiskana hiperpovezava" xfId="2640" builtinId="9" hidden="1"/>
    <cellStyle name="Obiskana hiperpovezava" xfId="2642" builtinId="9" hidden="1"/>
    <cellStyle name="Obiskana hiperpovezava" xfId="2644" builtinId="9" hidden="1"/>
    <cellStyle name="Obiskana hiperpovezava" xfId="2646" builtinId="9" hidden="1"/>
    <cellStyle name="Obiskana hiperpovezava" xfId="2648" builtinId="9" hidden="1"/>
    <cellStyle name="Obiskana hiperpovezava" xfId="2650" builtinId="9" hidden="1"/>
    <cellStyle name="Obiskana hiperpovezava" xfId="2652" builtinId="9" hidden="1"/>
    <cellStyle name="Obiskana hiperpovezava" xfId="2654" builtinId="9" hidden="1"/>
    <cellStyle name="Obiskana hiperpovezava" xfId="2656" builtinId="9" hidden="1"/>
    <cellStyle name="Obiskana hiperpovezava" xfId="2658" builtinId="9" hidden="1"/>
    <cellStyle name="Obiskana hiperpovezava" xfId="2660" builtinId="9" hidden="1"/>
    <cellStyle name="Obiskana hiperpovezava" xfId="2662" builtinId="9" hidden="1"/>
    <cellStyle name="Obiskana hiperpovezava" xfId="2664" builtinId="9" hidden="1"/>
    <cellStyle name="Obiskana hiperpovezava" xfId="2666" builtinId="9" hidden="1"/>
    <cellStyle name="Obiskana hiperpovezava" xfId="2668" builtinId="9" hidden="1"/>
    <cellStyle name="Obiskana hiperpovezava" xfId="2670" builtinId="9" hidden="1"/>
    <cellStyle name="Obiskana hiperpovezava" xfId="2672" builtinId="9" hidden="1"/>
    <cellStyle name="Obiskana hiperpovezava" xfId="2674" builtinId="9" hidden="1"/>
    <cellStyle name="Obiskana hiperpovezava" xfId="2676" builtinId="9" hidden="1"/>
    <cellStyle name="Obiskana hiperpovezava" xfId="2678" builtinId="9" hidden="1"/>
    <cellStyle name="Obiskana hiperpovezava" xfId="2680" builtinId="9" hidden="1"/>
    <cellStyle name="Obiskana hiperpovezava" xfId="2682" builtinId="9" hidden="1"/>
    <cellStyle name="Obiskana hiperpovezava" xfId="2684" builtinId="9" hidden="1"/>
    <cellStyle name="Obiskana hiperpovezava" xfId="2686" builtinId="9" hidden="1"/>
    <cellStyle name="Obiskana hiperpovezava" xfId="2688" builtinId="9" hidden="1"/>
    <cellStyle name="Obiskana hiperpovezava" xfId="2690" builtinId="9" hidden="1"/>
    <cellStyle name="Obiskana hiperpovezava" xfId="2692" builtinId="9" hidden="1"/>
    <cellStyle name="Obiskana hiperpovezava" xfId="2694" builtinId="9" hidden="1"/>
    <cellStyle name="Obiskana hiperpovezava" xfId="2696" builtinId="9" hidden="1"/>
    <cellStyle name="Obiskana hiperpovezava" xfId="2698" builtinId="9" hidden="1"/>
    <cellStyle name="Obiskana hiperpovezava" xfId="2700" builtinId="9" hidden="1"/>
    <cellStyle name="Obiskana hiperpovezava" xfId="2702" builtinId="9" hidden="1"/>
    <cellStyle name="Obiskana hiperpovezava" xfId="2704" builtinId="9" hidden="1"/>
    <cellStyle name="Obiskana hiperpovezava" xfId="2706" builtinId="9" hidden="1"/>
    <cellStyle name="Obiskana hiperpovezava" xfId="2708" builtinId="9" hidden="1"/>
    <cellStyle name="Obiskana hiperpovezava" xfId="2710" builtinId="9" hidden="1"/>
    <cellStyle name="Obiskana hiperpovezava" xfId="2712" builtinId="9" hidden="1"/>
    <cellStyle name="Obiskana hiperpovezava" xfId="2714" builtinId="9" hidden="1"/>
    <cellStyle name="Obiskana hiperpovezava" xfId="2716" builtinId="9" hidden="1"/>
    <cellStyle name="Obiskana hiperpovezava" xfId="2718" builtinId="9" hidden="1"/>
    <cellStyle name="Obiskana hiperpovezava" xfId="2720" builtinId="9" hidden="1"/>
    <cellStyle name="Obiskana hiperpovezava" xfId="2722" builtinId="9" hidden="1"/>
    <cellStyle name="Obiskana hiperpovezava" xfId="2724" builtinId="9" hidden="1"/>
    <cellStyle name="Obiskana hiperpovezava" xfId="2726" builtinId="9" hidden="1"/>
    <cellStyle name="Obiskana hiperpovezava" xfId="2728" builtinId="9" hidden="1"/>
    <cellStyle name="Obiskana hiperpovezava" xfId="2730" builtinId="9" hidden="1"/>
    <cellStyle name="Obiskana hiperpovezava" xfId="2732" builtinId="9" hidden="1"/>
    <cellStyle name="Obiskana hiperpovezava" xfId="2734" builtinId="9" hidden="1"/>
    <cellStyle name="Obiskana hiperpovezava" xfId="2736" builtinId="9" hidden="1"/>
    <cellStyle name="Obiskana hiperpovezava" xfId="2738" builtinId="9" hidden="1"/>
    <cellStyle name="Obiskana hiperpovezava" xfId="2740" builtinId="9" hidden="1"/>
    <cellStyle name="Obiskana hiperpovezava" xfId="2742" builtinId="9" hidden="1"/>
    <cellStyle name="Obiskana hiperpovezava" xfId="2744" builtinId="9" hidden="1"/>
    <cellStyle name="Obiskana hiperpovezava" xfId="2746" builtinId="9" hidden="1"/>
    <cellStyle name="Obiskana hiperpovezava" xfId="2748" builtinId="9" hidden="1"/>
    <cellStyle name="Obiskana hiperpovezava" xfId="2750" builtinId="9" hidden="1"/>
    <cellStyle name="Obiskana hiperpovezava" xfId="2752" builtinId="9" hidden="1"/>
    <cellStyle name="Obiskana hiperpovezava" xfId="2754" builtinId="9" hidden="1"/>
    <cellStyle name="Obiskana hiperpovezava" xfId="2756" builtinId="9" hidden="1"/>
    <cellStyle name="Obiskana hiperpovezava" xfId="2758" builtinId="9" hidden="1"/>
    <cellStyle name="Obiskana hiperpovezava" xfId="2760" builtinId="9" hidden="1"/>
    <cellStyle name="Obiskana hiperpovezava" xfId="2762" builtinId="9" hidden="1"/>
    <cellStyle name="Obiskana hiperpovezava" xfId="2764" builtinId="9" hidden="1"/>
    <cellStyle name="Obiskana hiperpovezava" xfId="2766" builtinId="9" hidden="1"/>
    <cellStyle name="Obiskana hiperpovezava" xfId="2768" builtinId="9" hidden="1"/>
    <cellStyle name="Obiskana hiperpovezava" xfId="2770" builtinId="9" hidden="1"/>
    <cellStyle name="Obiskana hiperpovezava" xfId="2772" builtinId="9" hidden="1"/>
    <cellStyle name="Obiskana hiperpovezava" xfId="2774" builtinId="9" hidden="1"/>
    <cellStyle name="Obiskana hiperpovezava" xfId="2776" builtinId="9" hidden="1"/>
    <cellStyle name="Obiskana hiperpovezava" xfId="2778" builtinId="9" hidden="1"/>
    <cellStyle name="Obiskana hiperpovezava" xfId="2780" builtinId="9" hidden="1"/>
    <cellStyle name="Obiskana hiperpovezava" xfId="2782" builtinId="9" hidden="1"/>
    <cellStyle name="Obiskana hiperpovezava" xfId="2784" builtinId="9" hidden="1"/>
    <cellStyle name="Obiskana hiperpovezava" xfId="2786" builtinId="9" hidden="1"/>
    <cellStyle name="Obiskana hiperpovezava" xfId="2788" builtinId="9" hidden="1"/>
    <cellStyle name="Obiskana hiperpovezava" xfId="2790" builtinId="9" hidden="1"/>
    <cellStyle name="Obiskana hiperpovezava" xfId="2792" builtinId="9" hidden="1"/>
    <cellStyle name="Obiskana hiperpovezava" xfId="2794" builtinId="9" hidden="1"/>
    <cellStyle name="Obiskana hiperpovezava" xfId="2796" builtinId="9" hidden="1"/>
    <cellStyle name="Obiskana hiperpovezava" xfId="2798" builtinId="9" hidden="1"/>
    <cellStyle name="Obiskana hiperpovezava" xfId="2800" builtinId="9" hidden="1"/>
    <cellStyle name="Obiskana hiperpovezava" xfId="2802" builtinId="9" hidden="1"/>
    <cellStyle name="Obiskana hiperpovezava" xfId="2804" builtinId="9" hidden="1"/>
    <cellStyle name="Obiskana hiperpovezava" xfId="2806" builtinId="9" hidden="1"/>
    <cellStyle name="Obiskana hiperpovezava" xfId="2808" builtinId="9" hidden="1"/>
    <cellStyle name="Obiskana hiperpovezava" xfId="2810" builtinId="9" hidden="1"/>
    <cellStyle name="Obiskana hiperpovezava" xfId="2812" builtinId="9" hidden="1"/>
    <cellStyle name="Obiskana hiperpovezava" xfId="2814" builtinId="9" hidden="1"/>
    <cellStyle name="Obiskana hiperpovezava" xfId="2816" builtinId="9" hidden="1"/>
    <cellStyle name="Obiskana hiperpovezava" xfId="2818" builtinId="9" hidden="1"/>
    <cellStyle name="Obiskana hiperpovezava" xfId="2820" builtinId="9" hidden="1"/>
    <cellStyle name="Obiskana hiperpovezava" xfId="2822" builtinId="9" hidden="1"/>
    <cellStyle name="Obiskana hiperpovezava" xfId="2824" builtinId="9" hidden="1"/>
    <cellStyle name="Obiskana hiperpovezava" xfId="2826" builtinId="9" hidden="1"/>
    <cellStyle name="Obiskana hiperpovezava" xfId="2828" builtinId="9" hidden="1"/>
    <cellStyle name="Obiskana hiperpovezava" xfId="2830" builtinId="9" hidden="1"/>
    <cellStyle name="Obiskana hiperpovezava" xfId="2832" builtinId="9" hidden="1"/>
    <cellStyle name="Obiskana hiperpovezava" xfId="2834" builtinId="9" hidden="1"/>
    <cellStyle name="Obiskana hiperpovezava" xfId="2836" builtinId="9" hidden="1"/>
    <cellStyle name="Obiskana hiperpovezava" xfId="2838" builtinId="9" hidden="1"/>
    <cellStyle name="Obiskana hiperpovezava" xfId="2840" builtinId="9" hidden="1"/>
    <cellStyle name="Obiskana hiperpovezava" xfId="2842" builtinId="9" hidden="1"/>
    <cellStyle name="Obiskana hiperpovezava" xfId="2844" builtinId="9" hidden="1"/>
    <cellStyle name="Obiskana hiperpovezava" xfId="2846" builtinId="9" hidden="1"/>
    <cellStyle name="Obiskana hiperpovezava" xfId="2848" builtinId="9" hidden="1"/>
    <cellStyle name="Obiskana hiperpovezava" xfId="2850" builtinId="9" hidden="1"/>
    <cellStyle name="Obiskana hiperpovezava" xfId="2852" builtinId="9" hidden="1"/>
    <cellStyle name="Obiskana hiperpovezava" xfId="2854" builtinId="9" hidden="1"/>
    <cellStyle name="Obiskana hiperpovezava" xfId="2856" builtinId="9" hidden="1"/>
    <cellStyle name="Obiskana hiperpovezava" xfId="2858" builtinId="9" hidden="1"/>
    <cellStyle name="Obiskana hiperpovezava" xfId="2860" builtinId="9" hidden="1"/>
    <cellStyle name="Obiskana hiperpovezava" xfId="2862" builtinId="9" hidden="1"/>
    <cellStyle name="Obiskana hiperpovezava" xfId="2864" builtinId="9" hidden="1"/>
    <cellStyle name="Obiskana hiperpovezava" xfId="2866" builtinId="9" hidden="1"/>
    <cellStyle name="Obiskana hiperpovezava" xfId="2868" builtinId="9" hidden="1"/>
    <cellStyle name="Obiskana hiperpovezava" xfId="2870" builtinId="9" hidden="1"/>
    <cellStyle name="Obiskana hiperpovezava" xfId="2872" builtinId="9" hidden="1"/>
    <cellStyle name="Obiskana hiperpovezava" xfId="2874" builtinId="9" hidden="1"/>
    <cellStyle name="Obiskana hiperpovezava" xfId="2876" builtinId="9" hidden="1"/>
    <cellStyle name="Obiskana hiperpovezava" xfId="2878" builtinId="9" hidden="1"/>
    <cellStyle name="Obiskana hiperpovezava" xfId="2880" builtinId="9" hidden="1"/>
    <cellStyle name="Obiskana hiperpovezava" xfId="2882" builtinId="9" hidden="1"/>
    <cellStyle name="Obiskana hiperpovezava" xfId="2884" builtinId="9" hidden="1"/>
    <cellStyle name="Obiskana hiperpovezava" xfId="2886" builtinId="9" hidden="1"/>
    <cellStyle name="Obiskana hiperpovezava" xfId="2888" builtinId="9" hidden="1"/>
    <cellStyle name="Obiskana hiperpovezava" xfId="2890" builtinId="9" hidden="1"/>
    <cellStyle name="Obiskana hiperpovezava" xfId="2892" builtinId="9" hidden="1"/>
    <cellStyle name="Obiskana hiperpovezava" xfId="2894" builtinId="9" hidden="1"/>
    <cellStyle name="Obiskana hiperpovezava" xfId="2896" builtinId="9" hidden="1"/>
    <cellStyle name="Obiskana hiperpovezava" xfId="2898" builtinId="9" hidden="1"/>
    <cellStyle name="Obiskana hiperpovezava" xfId="2900" builtinId="9" hidden="1"/>
    <cellStyle name="Obiskana hiperpovezava" xfId="2902" builtinId="9" hidden="1"/>
    <cellStyle name="Obiskana hiperpovezava" xfId="2904" builtinId="9" hidden="1"/>
    <cellStyle name="Obiskana hiperpovezava" xfId="2906" builtinId="9" hidden="1"/>
    <cellStyle name="Obiskana hiperpovezava" xfId="2908" builtinId="9" hidden="1"/>
    <cellStyle name="Obiskana hiperpovezava" xfId="2910" builtinId="9" hidden="1"/>
    <cellStyle name="Obiskana hiperpovezava" xfId="2912" builtinId="9" hidden="1"/>
    <cellStyle name="Obiskana hiperpovezava" xfId="2914" builtinId="9" hidden="1"/>
    <cellStyle name="Obiskana hiperpovezava" xfId="2916" builtinId="9" hidden="1"/>
    <cellStyle name="Obiskana hiperpovezava" xfId="2918" builtinId="9" hidden="1"/>
    <cellStyle name="Obiskana hiperpovezava" xfId="2920" builtinId="9" hidden="1"/>
    <cellStyle name="Obiskana hiperpovezava" xfId="2922" builtinId="9" hidden="1"/>
    <cellStyle name="Obiskana hiperpovezava" xfId="2924" builtinId="9" hidden="1"/>
    <cellStyle name="Obiskana hiperpovezava" xfId="2926" builtinId="9" hidden="1"/>
    <cellStyle name="Obiskana hiperpovezava" xfId="2928" builtinId="9" hidden="1"/>
    <cellStyle name="Obiskana hiperpovezava" xfId="2930" builtinId="9" hidden="1"/>
    <cellStyle name="Obiskana hiperpovezava" xfId="2932" builtinId="9" hidden="1"/>
    <cellStyle name="Obiskana hiperpovezava" xfId="2934" builtinId="9" hidden="1"/>
    <cellStyle name="Obiskana hiperpovezava" xfId="2936" builtinId="9" hidden="1"/>
    <cellStyle name="Obiskana hiperpovezava" xfId="2938" builtinId="9" hidden="1"/>
    <cellStyle name="Obiskana hiperpovezava" xfId="2940" builtinId="9" hidden="1"/>
    <cellStyle name="Obiskana hiperpovezava" xfId="2942" builtinId="9" hidden="1"/>
    <cellStyle name="Obiskana hiperpovezava" xfId="2944" builtinId="9" hidden="1"/>
    <cellStyle name="Obiskana hiperpovezava" xfId="2946" builtinId="9" hidden="1"/>
    <cellStyle name="Obiskana hiperpovezava" xfId="2948" builtinId="9" hidden="1"/>
    <cellStyle name="Obiskana hiperpovezava" xfId="2950" builtinId="9" hidden="1"/>
    <cellStyle name="Obiskana hiperpovezava" xfId="2952" builtinId="9" hidden="1"/>
    <cellStyle name="Obiskana hiperpovezava" xfId="2954" builtinId="9" hidden="1"/>
    <cellStyle name="Obiskana hiperpovezava" xfId="2956" builtinId="9" hidden="1"/>
    <cellStyle name="Obiskana hiperpovezava" xfId="2958" builtinId="9" hidden="1"/>
    <cellStyle name="Obiskana hiperpovezava" xfId="2960" builtinId="9" hidden="1"/>
    <cellStyle name="Obiskana hiperpovezava" xfId="2962" builtinId="9" hidden="1"/>
    <cellStyle name="Obiskana hiperpovezava" xfId="2964" builtinId="9" hidden="1"/>
    <cellStyle name="Obiskana hiperpovezava" xfId="2966" builtinId="9" hidden="1"/>
    <cellStyle name="Obiskana hiperpovezava" xfId="2968" builtinId="9" hidden="1"/>
    <cellStyle name="Obiskana hiperpovezava" xfId="2970" builtinId="9" hidden="1"/>
    <cellStyle name="Obiskana hiperpovezava" xfId="2972" builtinId="9" hidden="1"/>
    <cellStyle name="Obiskana hiperpovezava" xfId="2974" builtinId="9" hidden="1"/>
    <cellStyle name="Obiskana hiperpovezava" xfId="2976" builtinId="9" hidden="1"/>
    <cellStyle name="Obiskana hiperpovezava" xfId="2978" builtinId="9" hidden="1"/>
    <cellStyle name="Obiskana hiperpovezava" xfId="2980" builtinId="9" hidden="1"/>
    <cellStyle name="Obiskana hiperpovezava" xfId="2982" builtinId="9" hidden="1"/>
    <cellStyle name="Obiskana hiperpovezava" xfId="2984" builtinId="9" hidden="1"/>
    <cellStyle name="Obiskana hiperpovezava" xfId="2986" builtinId="9" hidden="1"/>
    <cellStyle name="Obiskana hiperpovezava" xfId="2988" builtinId="9" hidden="1"/>
    <cellStyle name="Obiskana hiperpovezava" xfId="2990" builtinId="9" hidden="1"/>
    <cellStyle name="Obiskana hiperpovezava" xfId="2992" builtinId="9" hidden="1"/>
    <cellStyle name="Obiskana hiperpovezava" xfId="2994" builtinId="9" hidden="1"/>
    <cellStyle name="Obiskana hiperpovezava" xfId="2996" builtinId="9" hidden="1"/>
    <cellStyle name="Obiskana hiperpovezava" xfId="2998" builtinId="9" hidden="1"/>
    <cellStyle name="Obiskana hiperpovezava" xfId="3000" builtinId="9" hidden="1"/>
    <cellStyle name="Obiskana hiperpovezava" xfId="3002" builtinId="9" hidden="1"/>
    <cellStyle name="Obiskana hiperpovezava" xfId="3004" builtinId="9" hidden="1"/>
    <cellStyle name="Obiskana hiperpovezava" xfId="3006" builtinId="9" hidden="1"/>
    <cellStyle name="Obiskana hiperpovezava" xfId="3008" builtinId="9" hidden="1"/>
    <cellStyle name="Obiskana hiperpovezava" xfId="3010" builtinId="9" hidden="1"/>
    <cellStyle name="Obiskana hiperpovezava" xfId="3012" builtinId="9" hidden="1"/>
    <cellStyle name="Obiskana hiperpovezava" xfId="3014" builtinId="9" hidden="1"/>
    <cellStyle name="Obiskana hiperpovezava" xfId="3016" builtinId="9" hidden="1"/>
    <cellStyle name="Obiskana hiperpovezava" xfId="3018" builtinId="9" hidden="1"/>
    <cellStyle name="Obiskana hiperpovezava" xfId="3020" builtinId="9" hidden="1"/>
    <cellStyle name="Obiskana hiperpovezava" xfId="3022" builtinId="9" hidden="1"/>
    <cellStyle name="Obiskana hiperpovezava" xfId="3024" builtinId="9" hidden="1"/>
    <cellStyle name="Obiskana hiperpovezava" xfId="3026" builtinId="9" hidden="1"/>
    <cellStyle name="Obiskana hiperpovezava" xfId="3028" builtinId="9" hidden="1"/>
    <cellStyle name="Obiskana hiperpovezava" xfId="3030" builtinId="9" hidden="1"/>
    <cellStyle name="Obiskana hiperpovezava" xfId="3032" builtinId="9" hidden="1"/>
    <cellStyle name="Obiskana hiperpovezava" xfId="3034" builtinId="9" hidden="1"/>
    <cellStyle name="Obiskana hiperpovezava" xfId="3036" builtinId="9" hidden="1"/>
    <cellStyle name="Obiskana hiperpovezava" xfId="3038" builtinId="9" hidden="1"/>
    <cellStyle name="Obiskana hiperpovezava" xfId="3040" builtinId="9" hidden="1"/>
    <cellStyle name="Obiskana hiperpovezava" xfId="3042" builtinId="9" hidden="1"/>
    <cellStyle name="Obiskana hiperpovezava" xfId="3044" builtinId="9" hidden="1"/>
    <cellStyle name="Obiskana hiperpovezava" xfId="3046" builtinId="9" hidden="1"/>
    <cellStyle name="Obiskana hiperpovezava" xfId="3048" builtinId="9" hidden="1"/>
    <cellStyle name="Obiskana hiperpovezava" xfId="3050" builtinId="9" hidden="1"/>
    <cellStyle name="Obiskana hiperpovezava" xfId="3052" builtinId="9" hidden="1"/>
    <cellStyle name="Obiskana hiperpovezava" xfId="3054" builtinId="9" hidden="1"/>
    <cellStyle name="Obiskana hiperpovezava" xfId="3056" builtinId="9" hidden="1"/>
    <cellStyle name="Obiskana hiperpovezava" xfId="3058" builtinId="9" hidden="1"/>
    <cellStyle name="Obiskana hiperpovezava" xfId="3060" builtinId="9" hidden="1"/>
    <cellStyle name="Obiskana hiperpovezava" xfId="3062" builtinId="9" hidden="1"/>
    <cellStyle name="Obiskana hiperpovezava" xfId="3064" builtinId="9" hidden="1"/>
    <cellStyle name="Obiskana hiperpovezava" xfId="3066" builtinId="9" hidden="1"/>
    <cellStyle name="Obiskana hiperpovezava" xfId="3068" builtinId="9" hidden="1"/>
    <cellStyle name="Obiskana hiperpovezava" xfId="3070" builtinId="9" hidden="1"/>
    <cellStyle name="Obiskana hiperpovezava" xfId="3072" builtinId="9" hidden="1"/>
    <cellStyle name="Obiskana hiperpovezava" xfId="3074" builtinId="9" hidden="1"/>
    <cellStyle name="Obiskana hiperpovezava" xfId="3076" builtinId="9" hidden="1"/>
    <cellStyle name="Obiskana hiperpovezava" xfId="3078" builtinId="9" hidden="1"/>
    <cellStyle name="Obiskana hiperpovezava" xfId="3080" builtinId="9" hidden="1"/>
    <cellStyle name="Obiskana hiperpovezava" xfId="3082" builtinId="9" hidden="1"/>
    <cellStyle name="Obiskana hiperpovezava" xfId="3084" builtinId="9" hidden="1"/>
    <cellStyle name="Obiskana hiperpovezava" xfId="3086" builtinId="9" hidden="1"/>
    <cellStyle name="Obiskana hiperpovezava" xfId="3088" builtinId="9" hidden="1"/>
    <cellStyle name="Obiskana hiperpovezava" xfId="3090" builtinId="9" hidden="1"/>
    <cellStyle name="Obiskana hiperpovezava" xfId="3092" builtinId="9" hidden="1"/>
    <cellStyle name="Obiskana hiperpovezava" xfId="3094" builtinId="9" hidden="1"/>
    <cellStyle name="Obiskana hiperpovezava" xfId="3096" builtinId="9" hidden="1"/>
    <cellStyle name="Obiskana hiperpovezava" xfId="3098" builtinId="9" hidden="1"/>
    <cellStyle name="Obiskana hiperpovezava" xfId="3100" builtinId="9" hidden="1"/>
    <cellStyle name="Obiskana hiperpovezava" xfId="3102" builtinId="9" hidden="1"/>
    <cellStyle name="Obiskana hiperpovezava" xfId="3104" builtinId="9" hidden="1"/>
    <cellStyle name="Obiskana hiperpovezava" xfId="3106" builtinId="9" hidden="1"/>
    <cellStyle name="Obiskana hiperpovezava" xfId="3108" builtinId="9" hidden="1"/>
    <cellStyle name="Obiskana hiperpovezava" xfId="3110" builtinId="9" hidden="1"/>
    <cellStyle name="Obiskana hiperpovezava" xfId="3112" builtinId="9" hidden="1"/>
    <cellStyle name="Obiskana hiperpovezava" xfId="3114" builtinId="9" hidden="1"/>
    <cellStyle name="Obiskana hiperpovezava" xfId="3116" builtinId="9" hidden="1"/>
    <cellStyle name="Obiskana hiperpovezava" xfId="3118" builtinId="9" hidden="1"/>
    <cellStyle name="Obiskana hiperpovezava" xfId="3120" builtinId="9" hidden="1"/>
    <cellStyle name="Obiskana hiperpovezava" xfId="3122" builtinId="9" hidden="1"/>
    <cellStyle name="Obiskana hiperpovezava" xfId="3124" builtinId="9" hidden="1"/>
    <cellStyle name="Obiskana hiperpovezava" xfId="3126" builtinId="9" hidden="1"/>
    <cellStyle name="Obiskana hiperpovezava" xfId="3128" builtinId="9" hidden="1"/>
    <cellStyle name="Obiskana hiperpovezava" xfId="3130" builtinId="9" hidden="1"/>
    <cellStyle name="Obiskana hiperpovezava" xfId="3132" builtinId="9" hidden="1"/>
    <cellStyle name="Obiskana hiperpovezava" xfId="3134" builtinId="9" hidden="1"/>
    <cellStyle name="Obiskana hiperpovezava" xfId="3136" builtinId="9" hidden="1"/>
    <cellStyle name="Obiskana hiperpovezava" xfId="3138" builtinId="9" hidden="1"/>
    <cellStyle name="Obiskana hiperpovezava" xfId="3140" builtinId="9" hidden="1"/>
    <cellStyle name="Obiskana hiperpovezava" xfId="3142" builtinId="9" hidden="1"/>
    <cellStyle name="Obiskana hiperpovezava" xfId="3144" builtinId="9" hidden="1"/>
    <cellStyle name="Obiskana hiperpovezava" xfId="3146" builtinId="9" hidden="1"/>
    <cellStyle name="Obiskana hiperpovezava" xfId="3148" builtinId="9" hidden="1"/>
    <cellStyle name="Obiskana hiperpovezava" xfId="3150" builtinId="9" hidden="1"/>
    <cellStyle name="Obiskana hiperpovezava" xfId="3152" builtinId="9" hidden="1"/>
    <cellStyle name="Obiskana hiperpovezava" xfId="3154" builtinId="9" hidden="1"/>
    <cellStyle name="Obiskana hiperpovezava" xfId="3156" builtinId="9" hidden="1"/>
    <cellStyle name="Obiskana hiperpovezava" xfId="3158" builtinId="9" hidden="1"/>
    <cellStyle name="Obiskana hiperpovezava" xfId="3160" builtinId="9" hidden="1"/>
    <cellStyle name="Obiskana hiperpovezava" xfId="3162" builtinId="9" hidden="1"/>
    <cellStyle name="Obiskana hiperpovezava" xfId="3164" builtinId="9" hidden="1"/>
    <cellStyle name="Obiskana hiperpovezava" xfId="3166" builtinId="9" hidden="1"/>
    <cellStyle name="Obiskana hiperpovezava" xfId="3168" builtinId="9" hidden="1"/>
    <cellStyle name="Obiskana hiperpovezava" xfId="3170" builtinId="9" hidden="1"/>
    <cellStyle name="Obiskana hiperpovezava" xfId="3172" builtinId="9" hidden="1"/>
    <cellStyle name="Obiskana hiperpovezava" xfId="3174" builtinId="9" hidden="1"/>
    <cellStyle name="Obiskana hiperpovezava" xfId="3176" builtinId="9" hidden="1"/>
    <cellStyle name="Obiskana hiperpovezava" xfId="3178" builtinId="9" hidden="1"/>
    <cellStyle name="Obiskana hiperpovezava" xfId="3180" builtinId="9" hidden="1"/>
    <cellStyle name="Obiskana hiperpovezava" xfId="3182" builtinId="9" hidden="1"/>
    <cellStyle name="Obiskana hiperpovezava" xfId="3184" builtinId="9" hidden="1"/>
    <cellStyle name="Obiskana hiperpovezava" xfId="3186" builtinId="9" hidden="1"/>
    <cellStyle name="Obiskana hiperpovezava" xfId="3188" builtinId="9" hidden="1"/>
    <cellStyle name="Obiskana hiperpovezava" xfId="3190" builtinId="9" hidden="1"/>
    <cellStyle name="Obiskana hiperpovezava" xfId="3192" builtinId="9" hidden="1"/>
    <cellStyle name="Obiskana hiperpovezava" xfId="3194" builtinId="9" hidden="1"/>
    <cellStyle name="Obiskana hiperpovezava" xfId="3196" builtinId="9" hidden="1"/>
    <cellStyle name="Obiskana hiperpovezava" xfId="3198" builtinId="9" hidden="1"/>
    <cellStyle name="Obiskana hiperpovezava" xfId="3200" builtinId="9" hidden="1"/>
    <cellStyle name="Obiskana hiperpovezava" xfId="3202" builtinId="9" hidden="1"/>
    <cellStyle name="Obiskana hiperpovezava" xfId="3204" builtinId="9" hidden="1"/>
    <cellStyle name="Obiskana hiperpovezava" xfId="3206" builtinId="9" hidden="1"/>
    <cellStyle name="Obiskana hiperpovezava" xfId="3208" builtinId="9" hidden="1"/>
    <cellStyle name="Obiskana hiperpovezava" xfId="3210" builtinId="9" hidden="1"/>
    <cellStyle name="Obiskana hiperpovezava" xfId="3212" builtinId="9" hidden="1"/>
    <cellStyle name="Obiskana hiperpovezava" xfId="3214" builtinId="9" hidden="1"/>
    <cellStyle name="Obiskana hiperpovezava" xfId="3216" builtinId="9" hidden="1"/>
    <cellStyle name="Obiskana hiperpovezava" xfId="3218" builtinId="9" hidden="1"/>
    <cellStyle name="Obiskana hiperpovezava" xfId="3220" builtinId="9" hidden="1"/>
    <cellStyle name="Obiskana hiperpovezava" xfId="3222" builtinId="9" hidden="1"/>
    <cellStyle name="Obiskana hiperpovezava" xfId="3224" builtinId="9" hidden="1"/>
    <cellStyle name="Obiskana hiperpovezava" xfId="3226" builtinId="9" hidden="1"/>
    <cellStyle name="Obiskana hiperpovezava" xfId="3228" builtinId="9" hidden="1"/>
    <cellStyle name="Obiskana hiperpovezava" xfId="3230" builtinId="9" hidden="1"/>
    <cellStyle name="Obiskana hiperpovezava" xfId="3232" builtinId="9" hidden="1"/>
    <cellStyle name="Obiskana hiperpovezava" xfId="3234" builtinId="9" hidden="1"/>
    <cellStyle name="Obiskana hiperpovezava" xfId="3236" builtinId="9" hidden="1"/>
    <cellStyle name="Obiskana hiperpovezava" xfId="3238" builtinId="9" hidden="1"/>
    <cellStyle name="Obiskana hiperpovezava" xfId="3240" builtinId="9" hidden="1"/>
    <cellStyle name="Obiskana hiperpovezava" xfId="3242" builtinId="9" hidden="1"/>
    <cellStyle name="Obiskana hiperpovezava" xfId="3244" builtinId="9" hidden="1"/>
    <cellStyle name="Obiskana hiperpovezava" xfId="3246" builtinId="9" hidden="1"/>
    <cellStyle name="Obiskana hiperpovezava" xfId="3248" builtinId="9" hidden="1"/>
    <cellStyle name="Obiskana hiperpovezava" xfId="3250" builtinId="9" hidden="1"/>
    <cellStyle name="Obiskana hiperpovezava" xfId="3252" builtinId="9" hidden="1"/>
    <cellStyle name="Obiskana hiperpovezava" xfId="3254" builtinId="9" hidden="1"/>
    <cellStyle name="Obiskana hiperpovezava" xfId="3256" builtinId="9" hidden="1"/>
    <cellStyle name="Obiskana hiperpovezava" xfId="3258" builtinId="9" hidden="1"/>
    <cellStyle name="Obiskana hiperpovezava" xfId="3260" builtinId="9" hidden="1"/>
    <cellStyle name="Obiskana hiperpovezava" xfId="3262" builtinId="9" hidden="1"/>
    <cellStyle name="Obiskana hiperpovezava" xfId="3264" builtinId="9" hidden="1"/>
    <cellStyle name="Obiskana hiperpovezava" xfId="3266" builtinId="9" hidden="1"/>
    <cellStyle name="Obiskana hiperpovezava" xfId="3268" builtinId="9" hidden="1"/>
    <cellStyle name="Obiskana hiperpovezava" xfId="3270" builtinId="9" hidden="1"/>
    <cellStyle name="Obiskana hiperpovezava" xfId="3272" builtinId="9" hidden="1"/>
    <cellStyle name="Obiskana hiperpovezava" xfId="3274" builtinId="9" hidden="1"/>
    <cellStyle name="Obiskana hiperpovezava" xfId="3276" builtinId="9" hidden="1"/>
    <cellStyle name="Obiskana hiperpovezava" xfId="3278" builtinId="9" hidden="1"/>
    <cellStyle name="Obiskana hiperpovezava" xfId="3280" builtinId="9" hidden="1"/>
    <cellStyle name="Obiskana hiperpovezava" xfId="3282" builtinId="9" hidden="1"/>
    <cellStyle name="Obiskana hiperpovezava" xfId="3284" builtinId="9" hidden="1"/>
    <cellStyle name="Obiskana hiperpovezava" xfId="3286" builtinId="9" hidden="1"/>
    <cellStyle name="Obiskana hiperpovezava" xfId="3288" builtinId="9" hidden="1"/>
    <cellStyle name="Obiskana hiperpovezava" xfId="3290" builtinId="9" hidden="1"/>
    <cellStyle name="Obiskana hiperpovezava" xfId="3292" builtinId="9" hidden="1"/>
    <cellStyle name="Obiskana hiperpovezava" xfId="3294" builtinId="9" hidden="1"/>
    <cellStyle name="Obiskana hiperpovezava" xfId="3296" builtinId="9" hidden="1"/>
    <cellStyle name="Obiskana hiperpovezava" xfId="3298" builtinId="9" hidden="1"/>
    <cellStyle name="Obiskana hiperpovezava" xfId="3300" builtinId="9" hidden="1"/>
    <cellStyle name="Obiskana hiperpovezava" xfId="3302" builtinId="9" hidden="1"/>
    <cellStyle name="Obiskana hiperpovezava" xfId="3304" builtinId="9" hidden="1"/>
    <cellStyle name="Obiskana hiperpovezava" xfId="3306" builtinId="9" hidden="1"/>
    <cellStyle name="Obiskana hiperpovezava" xfId="3308" builtinId="9" hidden="1"/>
    <cellStyle name="Obiskana hiperpovezava" xfId="3310" builtinId="9" hidden="1"/>
    <cellStyle name="Obiskana hiperpovezava" xfId="3312" builtinId="9" hidden="1"/>
    <cellStyle name="Obiskana hiperpovezava" xfId="3314" builtinId="9" hidden="1"/>
    <cellStyle name="Obiskana hiperpovezava" xfId="3316" builtinId="9" hidden="1"/>
    <cellStyle name="Obiskana hiperpovezava" xfId="3318" builtinId="9" hidden="1"/>
    <cellStyle name="Obiskana hiperpovezava" xfId="3320" builtinId="9" hidden="1"/>
    <cellStyle name="Obiskana hiperpovezava" xfId="3322" builtinId="9" hidden="1"/>
    <cellStyle name="Obiskana hiperpovezava" xfId="3324" builtinId="9" hidden="1"/>
    <cellStyle name="Obiskana hiperpovezava" xfId="3326" builtinId="9" hidden="1"/>
    <cellStyle name="Obiskana hiperpovezava" xfId="3328" builtinId="9" hidden="1"/>
    <cellStyle name="Obiskana hiperpovezava" xfId="3330" builtinId="9" hidden="1"/>
    <cellStyle name="Obiskana hiperpovezava" xfId="3332" builtinId="9" hidden="1"/>
    <cellStyle name="Obiskana hiperpovezava" xfId="3334" builtinId="9" hidden="1"/>
    <cellStyle name="Obiskana hiperpovezava" xfId="3336" builtinId="9" hidden="1"/>
    <cellStyle name="Obiskana hiperpovezava" xfId="3338" builtinId="9" hidden="1"/>
    <cellStyle name="Obiskana hiperpovezava" xfId="3340" builtinId="9" hidden="1"/>
    <cellStyle name="Obiskana hiperpovezava" xfId="3342" builtinId="9" hidden="1"/>
    <cellStyle name="Obiskana hiperpovezava" xfId="3344" builtinId="9" hidden="1"/>
    <cellStyle name="Obiskana hiperpovezava" xfId="3346" builtinId="9" hidden="1"/>
    <cellStyle name="Obiskana hiperpovezava" xfId="3348" builtinId="9" hidden="1"/>
    <cellStyle name="Obiskana hiperpovezava" xfId="3350" builtinId="9" hidden="1"/>
    <cellStyle name="Obiskana hiperpovezava" xfId="3352" builtinId="9" hidden="1"/>
    <cellStyle name="Obiskana hiperpovezava" xfId="3354" builtinId="9" hidden="1"/>
    <cellStyle name="Obiskana hiperpovezava" xfId="3356" builtinId="9" hidden="1"/>
    <cellStyle name="Obiskana hiperpovezava" xfId="3358" builtinId="9" hidden="1"/>
    <cellStyle name="Obiskana hiperpovezava" xfId="3360" builtinId="9" hidden="1"/>
    <cellStyle name="Obiskana hiperpovezava" xfId="3362" builtinId="9" hidden="1"/>
    <cellStyle name="Obiskana hiperpovezava" xfId="3364" builtinId="9" hidden="1"/>
    <cellStyle name="Obiskana hiperpovezava" xfId="3366" builtinId="9" hidden="1"/>
    <cellStyle name="Obiskana hiperpovezava" xfId="3368" builtinId="9" hidden="1"/>
    <cellStyle name="Obiskana hiperpovezava" xfId="3370" builtinId="9" hidden="1"/>
    <cellStyle name="Obiskana hiperpovezava" xfId="3372" builtinId="9" hidden="1"/>
    <cellStyle name="Obiskana hiperpovezava" xfId="3374" builtinId="9" hidden="1"/>
    <cellStyle name="Obiskana hiperpovezava" xfId="3376" builtinId="9" hidden="1"/>
    <cellStyle name="Obiskana hiperpovezava" xfId="3378" builtinId="9" hidden="1"/>
    <cellStyle name="Obiskana hiperpovezava" xfId="3380" builtinId="9" hidden="1"/>
    <cellStyle name="Obiskana hiperpovezava" xfId="3382" builtinId="9" hidden="1"/>
    <cellStyle name="Obiskana hiperpovezava" xfId="3384" builtinId="9" hidden="1"/>
    <cellStyle name="Obiskana hiperpovezava" xfId="3386" builtinId="9" hidden="1"/>
    <cellStyle name="Obiskana hiperpovezava" xfId="3388" builtinId="9" hidden="1"/>
    <cellStyle name="Obiskana hiperpovezava" xfId="3390" builtinId="9" hidden="1"/>
    <cellStyle name="Obiskana hiperpovezava" xfId="3392" builtinId="9" hidden="1"/>
    <cellStyle name="Obiskana hiperpovezava" xfId="3394" builtinId="9" hidden="1"/>
    <cellStyle name="Obiskana hiperpovezava" xfId="3396" builtinId="9" hidden="1"/>
    <cellStyle name="Obiskana hiperpovezava" xfId="3398" builtinId="9" hidden="1"/>
    <cellStyle name="Obiskana hiperpovezava" xfId="3400" builtinId="9" hidden="1"/>
    <cellStyle name="Obiskana hiperpovezava" xfId="3402" builtinId="9" hidden="1"/>
    <cellStyle name="Obiskana hiperpovezava" xfId="3404" builtinId="9" hidden="1"/>
    <cellStyle name="Obiskana hiperpovezava" xfId="3406" builtinId="9" hidden="1"/>
    <cellStyle name="Obiskana hiperpovezava" xfId="3408" builtinId="9" hidden="1"/>
    <cellStyle name="Obiskana hiperpovezava" xfId="3410" builtinId="9" hidden="1"/>
    <cellStyle name="Obiskana hiperpovezava" xfId="3412" builtinId="9" hidden="1"/>
    <cellStyle name="Obiskana hiperpovezava" xfId="3414" builtinId="9" hidden="1"/>
    <cellStyle name="Obiskana hiperpovezava" xfId="3416" builtinId="9" hidden="1"/>
    <cellStyle name="Obiskana hiperpovezava" xfId="3418" builtinId="9" hidden="1"/>
    <cellStyle name="Obiskana hiperpovezava" xfId="3420" builtinId="9" hidden="1"/>
    <cellStyle name="Obiskana hiperpovezava" xfId="3422" builtinId="9" hidden="1"/>
    <cellStyle name="Obiskana hiperpovezava" xfId="3424" builtinId="9" hidden="1"/>
    <cellStyle name="Obiskana hiperpovezava" xfId="3426" builtinId="9" hidden="1"/>
    <cellStyle name="Obiskana hiperpovezava" xfId="3428" builtinId="9" hidden="1"/>
    <cellStyle name="Obiskana hiperpovezava" xfId="3430" builtinId="9" hidden="1"/>
    <cellStyle name="Obiskana hiperpovezava" xfId="3432" builtinId="9" hidden="1"/>
    <cellStyle name="Obiskana hiperpovezava" xfId="3434" builtinId="9" hidden="1"/>
    <cellStyle name="Obiskana hiperpovezava" xfId="3436" builtinId="9" hidden="1"/>
    <cellStyle name="Obiskana hiperpovezava" xfId="3438" builtinId="9" hidden="1"/>
    <cellStyle name="Obiskana hiperpovezava" xfId="3440" builtinId="9" hidden="1"/>
    <cellStyle name="Obiskana hiperpovezava" xfId="3442" builtinId="9" hidden="1"/>
    <cellStyle name="Obiskana hiperpovezava" xfId="3444" builtinId="9" hidden="1"/>
    <cellStyle name="Obiskana hiperpovezava" xfId="3446" builtinId="9" hidden="1"/>
    <cellStyle name="Obiskana hiperpovezava" xfId="3448" builtinId="9" hidden="1"/>
    <cellStyle name="Obiskana hiperpovezava" xfId="3450" builtinId="9" hidden="1"/>
    <cellStyle name="Obiskana hiperpovezava" xfId="3452" builtinId="9" hidden="1"/>
    <cellStyle name="Obiskana hiperpovezava" xfId="3454" builtinId="9" hidden="1"/>
    <cellStyle name="Obiskana hiperpovezava" xfId="3456" builtinId="9" hidden="1"/>
    <cellStyle name="Obiskana hiperpovezava" xfId="3458" builtinId="9" hidden="1"/>
    <cellStyle name="Obiskana hiperpovezava" xfId="3460" builtinId="9" hidden="1"/>
    <cellStyle name="Obiskana hiperpovezava" xfId="3462" builtinId="9" hidden="1"/>
    <cellStyle name="Obiskana hiperpovezava" xfId="3464" builtinId="9" hidden="1"/>
    <cellStyle name="Obiskana hiperpovezava" xfId="3466" builtinId="9" hidden="1"/>
    <cellStyle name="Obiskana hiperpovezava" xfId="3468" builtinId="9" hidden="1"/>
    <cellStyle name="Obiskana hiperpovezava" xfId="3470" builtinId="9" hidden="1"/>
    <cellStyle name="Obiskana hiperpovezava" xfId="3472" builtinId="9" hidden="1"/>
    <cellStyle name="Obiskana hiperpovezava" xfId="3474" builtinId="9" hidden="1"/>
    <cellStyle name="Obiskana hiperpovezava" xfId="3476" builtinId="9" hidden="1"/>
    <cellStyle name="Obiskana hiperpovezava" xfId="3478" builtinId="9" hidden="1"/>
    <cellStyle name="Obiskana hiperpovezava" xfId="3480" builtinId="9" hidden="1"/>
    <cellStyle name="Obiskana hiperpovezava" xfId="3482" builtinId="9" hidden="1"/>
    <cellStyle name="Obiskana hiperpovezava" xfId="3484" builtinId="9" hidden="1"/>
    <cellStyle name="Obiskana hiperpovezava" xfId="3486" builtinId="9" hidden="1"/>
    <cellStyle name="Obiskana hiperpovezava" xfId="3488" builtinId="9" hidden="1"/>
    <cellStyle name="Obiskana hiperpovezava" xfId="3490" builtinId="9" hidden="1"/>
    <cellStyle name="Obiskana hiperpovezava" xfId="3492" builtinId="9" hidden="1"/>
    <cellStyle name="Obiskana hiperpovezava" xfId="3494" builtinId="9" hidden="1"/>
    <cellStyle name="Obiskana hiperpovezava" xfId="3496" builtinId="9" hidden="1"/>
    <cellStyle name="Obiskana hiperpovezava" xfId="3498" builtinId="9" hidden="1"/>
    <cellStyle name="Obiskana hiperpovezava" xfId="3500" builtinId="9" hidden="1"/>
    <cellStyle name="Obiskana hiperpovezava" xfId="3502" builtinId="9" hidden="1"/>
    <cellStyle name="Obiskana hiperpovezava" xfId="3504" builtinId="9" hidden="1"/>
    <cellStyle name="Obiskana hiperpovezava" xfId="3506" builtinId="9" hidden="1"/>
    <cellStyle name="Obiskana hiperpovezava" xfId="3508" builtinId="9" hidden="1"/>
    <cellStyle name="Obiskana hiperpovezava" xfId="3510" builtinId="9" hidden="1"/>
    <cellStyle name="Obiskana hiperpovezava" xfId="3512" builtinId="9" hidden="1"/>
    <cellStyle name="Obiskana hiperpovezava" xfId="3514" builtinId="9" hidden="1"/>
    <cellStyle name="Obiskana hiperpovezava" xfId="3516" builtinId="9" hidden="1"/>
    <cellStyle name="Obiskana hiperpovezava" xfId="3518" builtinId="9" hidden="1"/>
    <cellStyle name="Obiskana hiperpovezava" xfId="3520" builtinId="9" hidden="1"/>
    <cellStyle name="Obiskana hiperpovezava" xfId="3522" builtinId="9" hidden="1"/>
    <cellStyle name="Obiskana hiperpovezava" xfId="3524" builtinId="9" hidden="1"/>
    <cellStyle name="Obiskana hiperpovezava" xfId="3526" builtinId="9" hidden="1"/>
    <cellStyle name="Obiskana hiperpovezava" xfId="3528" builtinId="9" hidden="1"/>
    <cellStyle name="Obiskana hiperpovezava" xfId="3530" builtinId="9" hidden="1"/>
    <cellStyle name="Obiskana hiperpovezava" xfId="3532" builtinId="9" hidden="1"/>
    <cellStyle name="Obiskana hiperpovezava" xfId="3534" builtinId="9" hidden="1"/>
    <cellStyle name="Obiskana hiperpovezava" xfId="3536" builtinId="9" hidden="1"/>
    <cellStyle name="Obiskana hiperpovezava" xfId="3538" builtinId="9" hidden="1"/>
    <cellStyle name="Obiskana hiperpovezava" xfId="3540" builtinId="9" hidden="1"/>
    <cellStyle name="Obiskana hiperpovezava" xfId="3542" builtinId="9" hidden="1"/>
    <cellStyle name="Obiskana hiperpovezava" xfId="3544" builtinId="9" hidden="1"/>
    <cellStyle name="Obiskana hiperpovezava" xfId="3546" builtinId="9" hidden="1"/>
    <cellStyle name="Obiskana hiperpovezava" xfId="3548" builtinId="9" hidden="1"/>
    <cellStyle name="Obiskana hiperpovezava" xfId="3550" builtinId="9" hidden="1"/>
    <cellStyle name="Obiskana hiperpovezava" xfId="3552" builtinId="9" hidden="1"/>
    <cellStyle name="Obiskana hiperpovezava" xfId="3554" builtinId="9" hidden="1"/>
    <cellStyle name="Obiskana hiperpovezava" xfId="3556" builtinId="9" hidden="1"/>
    <cellStyle name="Obiskana hiperpovezava" xfId="3558" builtinId="9" hidden="1"/>
    <cellStyle name="Obiskana hiperpovezava" xfId="3560" builtinId="9" hidden="1"/>
    <cellStyle name="Obiskana hiperpovezava" xfId="3562" builtinId="9" hidden="1"/>
    <cellStyle name="Obiskana hiperpovezava" xfId="3564" builtinId="9" hidden="1"/>
    <cellStyle name="Obiskana hiperpovezava" xfId="3566" builtinId="9" hidden="1"/>
    <cellStyle name="Obiskana hiperpovezava" xfId="3568" builtinId="9" hidden="1"/>
    <cellStyle name="Obiskana hiperpovezava" xfId="3570" builtinId="9" hidden="1"/>
    <cellStyle name="Obiskana hiperpovezava" xfId="3572" builtinId="9" hidden="1"/>
    <cellStyle name="Obiskana hiperpovezava" xfId="3574" builtinId="9" hidden="1"/>
    <cellStyle name="Obiskana hiperpovezava" xfId="3576" builtinId="9" hidden="1"/>
    <cellStyle name="Obiskana hiperpovezava" xfId="3578" builtinId="9" hidden="1"/>
    <cellStyle name="Obiskana hiperpovezava" xfId="3580" builtinId="9" hidden="1"/>
    <cellStyle name="Obiskana hiperpovezava" xfId="3582" builtinId="9" hidden="1"/>
    <cellStyle name="Obiskana hiperpovezava" xfId="3584" builtinId="9" hidden="1"/>
    <cellStyle name="Obiskana hiperpovezava" xfId="3586" builtinId="9" hidden="1"/>
    <cellStyle name="Obiskana hiperpovezava" xfId="3588" builtinId="9" hidden="1"/>
    <cellStyle name="Obiskana hiperpovezava" xfId="3590" builtinId="9" hidden="1"/>
    <cellStyle name="Obiskana hiperpovezava" xfId="3592" builtinId="9" hidden="1"/>
    <cellStyle name="Obiskana hiperpovezava" xfId="3594" builtinId="9" hidden="1"/>
    <cellStyle name="Obiskana hiperpovezava" xfId="3596" builtinId="9" hidden="1"/>
    <cellStyle name="Obiskana hiperpovezava" xfId="3598" builtinId="9" hidden="1"/>
    <cellStyle name="Obiskana hiperpovezava" xfId="3600" builtinId="9" hidden="1"/>
    <cellStyle name="Obiskana hiperpovezava" xfId="3602" builtinId="9" hidden="1"/>
    <cellStyle name="Obiskana hiperpovezava" xfId="3604" builtinId="9" hidden="1"/>
    <cellStyle name="Obiskana hiperpovezava" xfId="3606" builtinId="9" hidden="1"/>
    <cellStyle name="Obiskana hiperpovezava" xfId="3608" builtinId="9" hidden="1"/>
    <cellStyle name="Obiskana hiperpovezava" xfId="3610" builtinId="9" hidden="1"/>
    <cellStyle name="Obiskana hiperpovezava" xfId="3612" builtinId="9" hidden="1"/>
    <cellStyle name="Obiskana hiperpovezava" xfId="3614" builtinId="9" hidden="1"/>
    <cellStyle name="Obiskana hiperpovezava" xfId="3616" builtinId="9" hidden="1"/>
    <cellStyle name="Obiskana hiperpovezava" xfId="3618" builtinId="9" hidden="1"/>
    <cellStyle name="Obiskana hiperpovezava" xfId="3620" builtinId="9" hidden="1"/>
    <cellStyle name="Obiskana hiperpovezava" xfId="3622" builtinId="9" hidden="1"/>
    <cellStyle name="Obiskana hiperpovezava" xfId="3624" builtinId="9" hidden="1"/>
    <cellStyle name="Obiskana hiperpovezava" xfId="3626" builtinId="9" hidden="1"/>
    <cellStyle name="Obiskana hiperpovezava" xfId="3628" builtinId="9" hidden="1"/>
    <cellStyle name="Obiskana hiperpovezava" xfId="3630" builtinId="9" hidden="1"/>
    <cellStyle name="Obiskana hiperpovezava" xfId="3632" builtinId="9" hidden="1"/>
    <cellStyle name="Obiskana hiperpovezava" xfId="3634" builtinId="9" hidden="1"/>
    <cellStyle name="Obiskana hiperpovezava" xfId="3636" builtinId="9" hidden="1"/>
    <cellStyle name="Obiskana hiperpovezava" xfId="3638" builtinId="9" hidden="1"/>
    <cellStyle name="Obiskana hiperpovezava" xfId="3640" builtinId="9" hidden="1"/>
    <cellStyle name="Obiskana hiperpovezava" xfId="3642" builtinId="9" hidden="1"/>
    <cellStyle name="Obiskana hiperpovezava" xfId="3644" builtinId="9" hidden="1"/>
    <cellStyle name="Obiskana hiperpovezava" xfId="3646" builtinId="9" hidden="1"/>
    <cellStyle name="Obiskana hiperpovezava" xfId="3648" builtinId="9" hidden="1"/>
    <cellStyle name="Obiskana hiperpovezava" xfId="3650" builtinId="9" hidden="1"/>
    <cellStyle name="Obiskana hiperpovezava" xfId="3652" builtinId="9" hidden="1"/>
    <cellStyle name="Obiskana hiperpovezava" xfId="3654" builtinId="9" hidden="1"/>
    <cellStyle name="Obiskana hiperpovezava" xfId="3656" builtinId="9" hidden="1"/>
    <cellStyle name="Obiskana hiperpovezava" xfId="3658" builtinId="9" hidden="1"/>
    <cellStyle name="Obiskana hiperpovezava" xfId="3660" builtinId="9" hidden="1"/>
    <cellStyle name="Obiskana hiperpovezava" xfId="3662" builtinId="9" hidden="1"/>
    <cellStyle name="Obiskana hiperpovezava" xfId="3664" builtinId="9" hidden="1"/>
    <cellStyle name="Obiskana hiperpovezava" xfId="3666" builtinId="9" hidden="1"/>
    <cellStyle name="Obiskana hiperpovezava" xfId="3668" builtinId="9" hidden="1"/>
    <cellStyle name="Obiskana hiperpovezava" xfId="3670" builtinId="9" hidden="1"/>
    <cellStyle name="Obiskana hiperpovezava" xfId="3672" builtinId="9" hidden="1"/>
    <cellStyle name="Obiskana hiperpovezava" xfId="3674" builtinId="9" hidden="1"/>
    <cellStyle name="Obiskana hiperpovezava" xfId="3676" builtinId="9" hidden="1"/>
    <cellStyle name="Obiskana hiperpovezava" xfId="3678" builtinId="9" hidden="1"/>
    <cellStyle name="Obiskana hiperpovezava" xfId="3680" builtinId="9" hidden="1"/>
    <cellStyle name="Obiskana hiperpovezava" xfId="3682" builtinId="9" hidden="1"/>
    <cellStyle name="Obiskana hiperpovezava" xfId="3684" builtinId="9" hidden="1"/>
    <cellStyle name="Obiskana hiperpovezava" xfId="3686" builtinId="9" hidden="1"/>
    <cellStyle name="Obiskana hiperpovezava" xfId="3688" builtinId="9" hidden="1"/>
    <cellStyle name="Obiskana hiperpovezava" xfId="3690" builtinId="9" hidden="1"/>
    <cellStyle name="Obiskana hiperpovezava" xfId="3692" builtinId="9" hidden="1"/>
    <cellStyle name="Obiskana hiperpovezava" xfId="3694" builtinId="9" hidden="1"/>
    <cellStyle name="Obiskana hiperpovezava" xfId="3696" builtinId="9" hidden="1"/>
    <cellStyle name="Obiskana hiperpovezava" xfId="3698" builtinId="9" hidden="1"/>
    <cellStyle name="Obiskana hiperpovezava" xfId="3700" builtinId="9" hidden="1"/>
    <cellStyle name="Obiskana hiperpovezava" xfId="3702" builtinId="9" hidden="1"/>
    <cellStyle name="Obiskana hiperpovezava" xfId="3704" builtinId="9" hidden="1"/>
    <cellStyle name="Obiskana hiperpovezava" xfId="3706" builtinId="9" hidden="1"/>
    <cellStyle name="Obiskana hiperpovezava" xfId="3708" builtinId="9" hidden="1"/>
    <cellStyle name="Obiskana hiperpovezava" xfId="3710" builtinId="9" hidden="1"/>
    <cellStyle name="Obiskana hiperpovezava" xfId="3712" builtinId="9" hidden="1"/>
    <cellStyle name="Obiskana hiperpovezava" xfId="3714" builtinId="9" hidden="1"/>
    <cellStyle name="Obiskana hiperpovezava" xfId="3716" builtinId="9" hidden="1"/>
    <cellStyle name="Obiskana hiperpovezava" xfId="3718" builtinId="9" hidden="1"/>
    <cellStyle name="Obiskana hiperpovezava" xfId="3720" builtinId="9" hidden="1"/>
    <cellStyle name="Obiskana hiperpovezava" xfId="3722" builtinId="9" hidden="1"/>
    <cellStyle name="Obiskana hiperpovezava" xfId="3724" builtinId="9" hidden="1"/>
    <cellStyle name="Obiskana hiperpovezava" xfId="3726" builtinId="9" hidden="1"/>
    <cellStyle name="Obiskana hiperpovezava" xfId="3728" builtinId="9" hidden="1"/>
    <cellStyle name="Obiskana hiperpovezava" xfId="3730" builtinId="9" hidden="1"/>
    <cellStyle name="Obiskana hiperpovezava" xfId="3732" builtinId="9" hidden="1"/>
    <cellStyle name="Obiskana hiperpovezava" xfId="3734" builtinId="9" hidden="1"/>
    <cellStyle name="Obiskana hiperpovezava" xfId="3736" builtinId="9" hidden="1"/>
    <cellStyle name="Obiskana hiperpovezava" xfId="3738" builtinId="9" hidden="1"/>
    <cellStyle name="Obiskana hiperpovezava" xfId="3740" builtinId="9" hidden="1"/>
    <cellStyle name="Obiskana hiperpovezava" xfId="3742" builtinId="9" hidden="1"/>
    <cellStyle name="Obiskana hiperpovezava" xfId="3744" builtinId="9" hidden="1"/>
    <cellStyle name="Obiskana hiperpovezava" xfId="3746" builtinId="9" hidden="1"/>
    <cellStyle name="Obiskana hiperpovezava" xfId="3748" builtinId="9" hidden="1"/>
    <cellStyle name="Obiskana hiperpovezava" xfId="3750" builtinId="9" hidden="1"/>
    <cellStyle name="Obiskana hiperpovezava" xfId="3752" builtinId="9" hidden="1"/>
    <cellStyle name="Obiskana hiperpovezava" xfId="3754" builtinId="9" hidden="1"/>
    <cellStyle name="Obiskana hiperpovezava" xfId="3756" builtinId="9" hidden="1"/>
    <cellStyle name="Obiskana hiperpovezava" xfId="3758" builtinId="9" hidden="1"/>
    <cellStyle name="Obiskana hiperpovezava" xfId="3760" builtinId="9" hidden="1"/>
    <cellStyle name="Obiskana hiperpovezava" xfId="3762" builtinId="9" hidden="1"/>
    <cellStyle name="Obiskana hiperpovezava" xfId="3764" builtinId="9" hidden="1"/>
    <cellStyle name="Obiskana hiperpovezava" xfId="3766" builtinId="9" hidden="1"/>
    <cellStyle name="Obiskana hiperpovezava" xfId="3768" builtinId="9" hidden="1"/>
    <cellStyle name="Obiskana hiperpovezava" xfId="3770" builtinId="9" hidden="1"/>
    <cellStyle name="Obiskana hiperpovezava" xfId="3772" builtinId="9" hidden="1"/>
    <cellStyle name="Obiskana hiperpovezava" xfId="3774" builtinId="9" hidden="1"/>
    <cellStyle name="Obiskana hiperpovezava" xfId="3776" builtinId="9" hidden="1"/>
    <cellStyle name="Obiskana hiperpovezava" xfId="3778" builtinId="9" hidden="1"/>
    <cellStyle name="Obiskana hiperpovezava" xfId="3780" builtinId="9" hidden="1"/>
    <cellStyle name="Obiskana hiperpovezava" xfId="3782" builtinId="9" hidden="1"/>
    <cellStyle name="Obiskana hiperpovezava" xfId="3784" builtinId="9" hidden="1"/>
    <cellStyle name="Obiskana hiperpovezava" xfId="3786" builtinId="9" hidden="1"/>
    <cellStyle name="Obiskana hiperpovezava" xfId="3788" builtinId="9" hidden="1"/>
    <cellStyle name="Obiskana hiperpovezava" xfId="3790" builtinId="9" hidden="1"/>
    <cellStyle name="Obiskana hiperpovezava" xfId="3792" builtinId="9" hidden="1"/>
    <cellStyle name="Obiskana hiperpovezava" xfId="3794" builtinId="9" hidden="1"/>
    <cellStyle name="Obiskana hiperpovezava" xfId="3796" builtinId="9" hidden="1"/>
    <cellStyle name="Obiskana hiperpovezava" xfId="3798" builtinId="9" hidden="1"/>
    <cellStyle name="Obiskana hiperpovezava" xfId="3800" builtinId="9" hidden="1"/>
    <cellStyle name="Obiskana hiperpovezava" xfId="3802" builtinId="9" hidden="1"/>
    <cellStyle name="Obiskana hiperpovezava" xfId="3804" builtinId="9" hidden="1"/>
    <cellStyle name="Obiskana hiperpovezava" xfId="3806" builtinId="9" hidden="1"/>
    <cellStyle name="Obiskana hiperpovezava" xfId="3808" builtinId="9" hidden="1"/>
    <cellStyle name="Obiskana hiperpovezava" xfId="3810" builtinId="9" hidden="1"/>
    <cellStyle name="Obiskana hiperpovezava" xfId="3812" builtinId="9" hidden="1"/>
    <cellStyle name="Obiskana hiperpovezava" xfId="3814" builtinId="9" hidden="1"/>
    <cellStyle name="Obiskana hiperpovezava" xfId="3816" builtinId="9" hidden="1"/>
    <cellStyle name="Obiskana hiperpovezava" xfId="3818" builtinId="9" hidden="1"/>
    <cellStyle name="Obiskana hiperpovezava" xfId="3820" builtinId="9" hidden="1"/>
    <cellStyle name="Obiskana hiperpovezava" xfId="3822" builtinId="9" hidden="1"/>
    <cellStyle name="Obiskana hiperpovezava" xfId="3824" builtinId="9" hidden="1"/>
    <cellStyle name="Obiskana hiperpovezava" xfId="3826" builtinId="9" hidden="1"/>
    <cellStyle name="Obiskana hiperpovezava" xfId="3828" builtinId="9" hidden="1"/>
    <cellStyle name="Obiskana hiperpovezava" xfId="3830" builtinId="9" hidden="1"/>
    <cellStyle name="Obiskana hiperpovezava" xfId="3832" builtinId="9" hidden="1"/>
    <cellStyle name="Obiskana hiperpovezava" xfId="3834" builtinId="9" hidden="1"/>
    <cellStyle name="Obiskana hiperpovezava" xfId="3836" builtinId="9" hidden="1"/>
    <cellStyle name="Obiskana hiperpovezava" xfId="3838" builtinId="9" hidden="1"/>
    <cellStyle name="Obiskana hiperpovezava" xfId="3840" builtinId="9" hidden="1"/>
    <cellStyle name="Obiskana hiperpovezava" xfId="3842" builtinId="9" hidden="1"/>
    <cellStyle name="Obiskana hiperpovezava" xfId="3844" builtinId="9" hidden="1"/>
    <cellStyle name="Obiskana hiperpovezava" xfId="3846" builtinId="9" hidden="1"/>
    <cellStyle name="Obiskana hiperpovezava" xfId="3848" builtinId="9" hidden="1"/>
    <cellStyle name="Obiskana hiperpovezava" xfId="3850" builtinId="9" hidden="1"/>
    <cellStyle name="Obiskana hiperpovezava" xfId="3852" builtinId="9" hidden="1"/>
    <cellStyle name="Obiskana hiperpovezava" xfId="3854" builtinId="9" hidden="1"/>
    <cellStyle name="Obiskana hiperpovezava" xfId="3856" builtinId="9" hidden="1"/>
    <cellStyle name="Obiskana hiperpovezava" xfId="3858" builtinId="9" hidden="1"/>
    <cellStyle name="Obiskana hiperpovezava" xfId="3860" builtinId="9" hidden="1"/>
    <cellStyle name="Obiskana hiperpovezava" xfId="3862" builtinId="9" hidden="1"/>
    <cellStyle name="Obiskana hiperpovezava" xfId="3864" builtinId="9" hidden="1"/>
    <cellStyle name="Obiskana hiperpovezava" xfId="3866" builtinId="9" hidden="1"/>
    <cellStyle name="Obiskana hiperpovezava" xfId="3868" builtinId="9" hidden="1"/>
    <cellStyle name="Obiskana hiperpovezava" xfId="3870" builtinId="9" hidden="1"/>
    <cellStyle name="Obiskana hiperpovezava" xfId="3872" builtinId="9" hidden="1"/>
    <cellStyle name="Obiskana hiperpovezava" xfId="3874" builtinId="9" hidden="1"/>
    <cellStyle name="Obiskana hiperpovezava" xfId="3876" builtinId="9" hidden="1"/>
    <cellStyle name="Obiskana hiperpovezava" xfId="3878" builtinId="9" hidden="1"/>
    <cellStyle name="Obiskana hiperpovezava" xfId="3880" builtinId="9" hidden="1"/>
    <cellStyle name="Obiskana hiperpovezava" xfId="3882" builtinId="9" hidden="1"/>
    <cellStyle name="Obiskana hiperpovezava" xfId="3884" builtinId="9" hidden="1"/>
    <cellStyle name="Obiskana hiperpovezava" xfId="3886" builtinId="9" hidden="1"/>
    <cellStyle name="Obiskana hiperpovezava" xfId="3888" builtinId="9" hidden="1"/>
    <cellStyle name="Obiskana hiperpovezava" xfId="3890" builtinId="9" hidden="1"/>
    <cellStyle name="Obiskana hiperpovezava" xfId="3892" builtinId="9" hidden="1"/>
    <cellStyle name="Obiskana hiperpovezava" xfId="3894" builtinId="9" hidden="1"/>
    <cellStyle name="Obiskana hiperpovezava" xfId="3896" builtinId="9" hidden="1"/>
    <cellStyle name="Obiskana hiperpovezava" xfId="3898" builtinId="9" hidden="1"/>
    <cellStyle name="Obiskana hiperpovezava" xfId="3900" builtinId="9" hidden="1"/>
    <cellStyle name="Obiskana hiperpovezava" xfId="3902" builtinId="9" hidden="1"/>
    <cellStyle name="Obiskana hiperpovezava" xfId="3904" builtinId="9" hidden="1"/>
    <cellStyle name="Obiskana hiperpovezava" xfId="3906" builtinId="9" hidden="1"/>
    <cellStyle name="Obiskana hiperpovezava" xfId="3908" builtinId="9" hidden="1"/>
    <cellStyle name="Obiskana hiperpovezava" xfId="3910" builtinId="9" hidden="1"/>
    <cellStyle name="Obiskana hiperpovezava" xfId="3912" builtinId="9" hidden="1"/>
    <cellStyle name="Obiskana hiperpovezava" xfId="3914" builtinId="9" hidden="1"/>
    <cellStyle name="Obiskana hiperpovezava" xfId="3916" builtinId="9" hidden="1"/>
    <cellStyle name="Obiskana hiperpovezava" xfId="3918" builtinId="9" hidden="1"/>
    <cellStyle name="Obiskana hiperpovezava" xfId="3920" builtinId="9" hidden="1"/>
    <cellStyle name="Obiskana hiperpovezava" xfId="3922" builtinId="9" hidden="1"/>
    <cellStyle name="Obiskana hiperpovezava" xfId="3924" builtinId="9" hidden="1"/>
    <cellStyle name="Obiskana hiperpovezava" xfId="3926" builtinId="9" hidden="1"/>
    <cellStyle name="Obiskana hiperpovezava" xfId="3928" builtinId="9" hidden="1"/>
    <cellStyle name="Obiskana hiperpovezava" xfId="3930" builtinId="9" hidden="1"/>
    <cellStyle name="Obiskana hiperpovezava" xfId="3932" builtinId="9" hidden="1"/>
    <cellStyle name="Obiskana hiperpovezava" xfId="3934" builtinId="9" hidden="1"/>
    <cellStyle name="Obiskana hiperpovezava" xfId="3936" builtinId="9" hidden="1"/>
    <cellStyle name="Obiskana hiperpovezava" xfId="3938" builtinId="9" hidden="1"/>
    <cellStyle name="Obiskana hiperpovezava" xfId="3940" builtinId="9" hidden="1"/>
    <cellStyle name="Obiskana hiperpovezava" xfId="3942" builtinId="9" hidden="1"/>
    <cellStyle name="Obiskana hiperpovezava" xfId="3944" builtinId="9" hidden="1"/>
    <cellStyle name="Obiskana hiperpovezava" xfId="3946" builtinId="9" hidden="1"/>
    <cellStyle name="Obiskana hiperpovezava" xfId="3948" builtinId="9" hidden="1"/>
    <cellStyle name="Obiskana hiperpovezava" xfId="3950" builtinId="9" hidden="1"/>
    <cellStyle name="Obiskana hiperpovezava" xfId="3952" builtinId="9" hidden="1"/>
    <cellStyle name="Obiskana hiperpovezava" xfId="3954" builtinId="9" hidden="1"/>
    <cellStyle name="Obiskana hiperpovezava" xfId="3956" builtinId="9" hidden="1"/>
    <cellStyle name="Obiskana hiperpovezava" xfId="3958" builtinId="9" hidden="1"/>
    <cellStyle name="Obiskana hiperpovezava" xfId="3960" builtinId="9" hidden="1"/>
    <cellStyle name="Obiskana hiperpovezava" xfId="3962" builtinId="9" hidden="1"/>
    <cellStyle name="Obiskana hiperpovezava" xfId="3964" builtinId="9" hidden="1"/>
    <cellStyle name="Obiskana hiperpovezava" xfId="3966" builtinId="9" hidden="1"/>
    <cellStyle name="Obiskana hiperpovezava" xfId="3968" builtinId="9" hidden="1"/>
    <cellStyle name="Obiskana hiperpovezava" xfId="3970" builtinId="9" hidden="1"/>
    <cellStyle name="Obiskana hiperpovezava" xfId="3972" builtinId="9" hidden="1"/>
    <cellStyle name="Obiskana hiperpovezava" xfId="3974" builtinId="9" hidden="1"/>
    <cellStyle name="Obiskana hiperpovezava" xfId="3976" builtinId="9" hidden="1"/>
    <cellStyle name="Obiskana hiperpovezava" xfId="3978" builtinId="9" hidden="1"/>
    <cellStyle name="Obiskana hiperpovezava" xfId="3980" builtinId="9" hidden="1"/>
    <cellStyle name="Obiskana hiperpovezava" xfId="3982" builtinId="9" hidden="1"/>
    <cellStyle name="Obiskana hiperpovezava" xfId="3984" builtinId="9" hidden="1"/>
    <cellStyle name="Obiskana hiperpovezava" xfId="3986" builtinId="9" hidden="1"/>
    <cellStyle name="Obiskana hiperpovezava" xfId="3988" builtinId="9" hidden="1"/>
    <cellStyle name="Obiskana hiperpovezava" xfId="3990" builtinId="9" hidden="1"/>
    <cellStyle name="Obiskana hiperpovezava" xfId="3992" builtinId="9" hidden="1"/>
    <cellStyle name="Obiskana hiperpovezava" xfId="3994" builtinId="9" hidden="1"/>
    <cellStyle name="Obiskana hiperpovezava" xfId="3996" builtinId="9" hidden="1"/>
    <cellStyle name="Obiskana hiperpovezava" xfId="3998" builtinId="9" hidden="1"/>
    <cellStyle name="Obiskana hiperpovezava" xfId="4000" builtinId="9" hidden="1"/>
    <cellStyle name="Obiskana hiperpovezava" xfId="4002" builtinId="9" hidden="1"/>
    <cellStyle name="Obiskana hiperpovezava" xfId="4004" builtinId="9" hidden="1"/>
    <cellStyle name="Obiskana hiperpovezava" xfId="4006" builtinId="9" hidden="1"/>
    <cellStyle name="Obiskana hiperpovezava" xfId="4008" builtinId="9" hidden="1"/>
    <cellStyle name="Obiskana hiperpovezava" xfId="4010" builtinId="9" hidden="1"/>
    <cellStyle name="Obiskana hiperpovezava" xfId="4012" builtinId="9" hidden="1"/>
    <cellStyle name="Obiskana hiperpovezava" xfId="4014" builtinId="9" hidden="1"/>
    <cellStyle name="Obiskana hiperpovezava" xfId="4016" builtinId="9" hidden="1"/>
    <cellStyle name="Obiskana hiperpovezava" xfId="4018" builtinId="9" hidden="1"/>
    <cellStyle name="Obiskana hiperpovezava" xfId="4020" builtinId="9" hidden="1"/>
    <cellStyle name="Obiskana hiperpovezava" xfId="4022" builtinId="9" hidden="1"/>
    <cellStyle name="Obiskana hiperpovezava" xfId="4024" builtinId="9" hidden="1"/>
    <cellStyle name="Obiskana hiperpovezava" xfId="4026" builtinId="9" hidden="1"/>
    <cellStyle name="Obiskana hiperpovezava" xfId="4028" builtinId="9" hidden="1"/>
    <cellStyle name="Obiskana hiperpovezava" xfId="4030" builtinId="9" hidden="1"/>
    <cellStyle name="Obiskana hiperpovezava" xfId="4032" builtinId="9" hidden="1"/>
    <cellStyle name="Obiskana hiperpovezava" xfId="4034" builtinId="9" hidden="1"/>
    <cellStyle name="Obiskana hiperpovezava" xfId="4036" builtinId="9" hidden="1"/>
    <cellStyle name="Obiskana hiperpovezava" xfId="4038" builtinId="9" hidden="1"/>
    <cellStyle name="Obiskana hiperpovezava" xfId="4040" builtinId="9" hidden="1"/>
    <cellStyle name="Obiskana hiperpovezava" xfId="4042" builtinId="9" hidden="1"/>
    <cellStyle name="Obiskana hiperpovezava" xfId="4044" builtinId="9" hidden="1"/>
    <cellStyle name="Obiskana hiperpovezava" xfId="4046" builtinId="9" hidden="1"/>
    <cellStyle name="Obiskana hiperpovezava" xfId="4048" builtinId="9" hidden="1"/>
    <cellStyle name="Obiskana hiperpovezava" xfId="4050" builtinId="9" hidden="1"/>
    <cellStyle name="Obiskana hiperpovezava" xfId="4052" builtinId="9" hidden="1"/>
    <cellStyle name="Obiskana hiperpovezava" xfId="4054" builtinId="9" hidden="1"/>
    <cellStyle name="Obiskana hiperpovezava" xfId="4056" builtinId="9" hidden="1"/>
    <cellStyle name="Obiskana hiperpovezava" xfId="4058" builtinId="9" hidden="1"/>
    <cellStyle name="Obiskana hiperpovezava" xfId="4060" builtinId="9" hidden="1"/>
    <cellStyle name="Obiskana hiperpovezava" xfId="4062" builtinId="9" hidden="1"/>
    <cellStyle name="Obiskana hiperpovezava" xfId="4064" builtinId="9" hidden="1"/>
    <cellStyle name="Obiskana hiperpovezava" xfId="4066" builtinId="9" hidden="1"/>
    <cellStyle name="Obiskana hiperpovezava" xfId="4068" builtinId="9" hidden="1"/>
    <cellStyle name="Obiskana hiperpovezava" xfId="4070" builtinId="9" hidden="1"/>
    <cellStyle name="Obiskana hiperpovezava" xfId="4072" builtinId="9" hidden="1"/>
    <cellStyle name="Obiskana hiperpovezava" xfId="4074" builtinId="9" hidden="1"/>
    <cellStyle name="Obiskana hiperpovezava" xfId="4076" builtinId="9" hidden="1"/>
    <cellStyle name="Obiskana hiperpovezava" xfId="4078" builtinId="9" hidden="1"/>
    <cellStyle name="Obiskana hiperpovezava" xfId="4080" builtinId="9" hidden="1"/>
    <cellStyle name="Obiskana hiperpovezava" xfId="4082" builtinId="9" hidden="1"/>
    <cellStyle name="Obiskana hiperpovezava" xfId="4084" builtinId="9" hidden="1"/>
    <cellStyle name="Obiskana hiperpovezava" xfId="4086" builtinId="9" hidden="1"/>
    <cellStyle name="Obiskana hiperpovezava" xfId="4088" builtinId="9" hidden="1"/>
    <cellStyle name="Obiskana hiperpovezava" xfId="4090" builtinId="9" hidden="1"/>
    <cellStyle name="Obiskana hiperpovezava" xfId="4092" builtinId="9" hidden="1"/>
    <cellStyle name="Obiskana hiperpovezava" xfId="4094" builtinId="9" hidden="1"/>
    <cellStyle name="Obiskana hiperpovezava" xfId="4096" builtinId="9" hidden="1"/>
    <cellStyle name="Obiskana hiperpovezava" xfId="4098" builtinId="9" hidden="1"/>
    <cellStyle name="Obiskana hiperpovezava" xfId="4100" builtinId="9" hidden="1"/>
    <cellStyle name="Obiskana hiperpovezava" xfId="4102" builtinId="9" hidden="1"/>
    <cellStyle name="Obiskana hiperpovezava" xfId="4104" builtinId="9" hidden="1"/>
    <cellStyle name="Obiskana hiperpovezava" xfId="4106" builtinId="9" hidden="1"/>
    <cellStyle name="Obiskana hiperpovezava" xfId="4108" builtinId="9" hidden="1"/>
    <cellStyle name="Obiskana hiperpovezava" xfId="4110" builtinId="9" hidden="1"/>
    <cellStyle name="Obiskana hiperpovezava" xfId="4112" builtinId="9" hidden="1"/>
    <cellStyle name="Obiskana hiperpovezava" xfId="4114" builtinId="9" hidden="1"/>
    <cellStyle name="Obiskana hiperpovezava" xfId="4116" builtinId="9" hidden="1"/>
    <cellStyle name="Obiskana hiperpovezava" xfId="4118" builtinId="9" hidden="1"/>
    <cellStyle name="Obiskana hiperpovezava" xfId="4120" builtinId="9" hidden="1"/>
    <cellStyle name="Obiskana hiperpovezava" xfId="4122" builtinId="9" hidden="1"/>
    <cellStyle name="Obiskana hiperpovezava" xfId="4124" builtinId="9" hidden="1"/>
    <cellStyle name="Obiskana hiperpovezava" xfId="4126" builtinId="9" hidden="1"/>
    <cellStyle name="Obiskana hiperpovezava" xfId="4128" builtinId="9" hidden="1"/>
    <cellStyle name="Obiskana hiperpovezava" xfId="4130" builtinId="9" hidden="1"/>
    <cellStyle name="Obiskana hiperpovezava" xfId="4132" builtinId="9" hidden="1"/>
    <cellStyle name="Obiskana hiperpovezava" xfId="4134" builtinId="9" hidden="1"/>
    <cellStyle name="Obiskana hiperpovezava" xfId="4136" builtinId="9" hidden="1"/>
    <cellStyle name="Obiskana hiperpovezava" xfId="4138" builtinId="9" hidden="1"/>
    <cellStyle name="Obiskana hiperpovezava" xfId="4140" builtinId="9" hidden="1"/>
    <cellStyle name="Obiskana hiperpovezava" xfId="4142" builtinId="9" hidden="1"/>
    <cellStyle name="Obiskana hiperpovezava" xfId="4144" builtinId="9" hidden="1"/>
    <cellStyle name="Obiskana hiperpovezava" xfId="4146" builtinId="9" hidden="1"/>
    <cellStyle name="Obiskana hiperpovezava" xfId="4148" builtinId="9" hidden="1"/>
    <cellStyle name="Obiskana hiperpovezava" xfId="4150" builtinId="9" hidden="1"/>
    <cellStyle name="Obiskana hiperpovezava" xfId="4152" builtinId="9" hidden="1"/>
    <cellStyle name="Obiskana hiperpovezava" xfId="4154" builtinId="9" hidden="1"/>
    <cellStyle name="Obiskana hiperpovezava" xfId="4156" builtinId="9" hidden="1"/>
    <cellStyle name="Obiskana hiperpovezava" xfId="4158" builtinId="9" hidden="1"/>
    <cellStyle name="Obiskana hiperpovezava" xfId="4160" builtinId="9" hidden="1"/>
    <cellStyle name="Obiskana hiperpovezava" xfId="4162" builtinId="9" hidden="1"/>
    <cellStyle name="Obiskana hiperpovezava" xfId="4164" builtinId="9" hidden="1"/>
    <cellStyle name="Obiskana hiperpovezava" xfId="4166" builtinId="9" hidden="1"/>
    <cellStyle name="Obiskana hiperpovezava" xfId="4168" builtinId="9" hidden="1"/>
    <cellStyle name="Obiskana hiperpovezava" xfId="4170" builtinId="9" hidden="1"/>
    <cellStyle name="Obiskana hiperpovezava" xfId="4172" builtinId="9" hidden="1"/>
    <cellStyle name="Obiskana hiperpovezava" xfId="4174" builtinId="9" hidden="1"/>
    <cellStyle name="Obiskana hiperpovezava" xfId="4176" builtinId="9" hidden="1"/>
    <cellStyle name="Obiskana hiperpovezava" xfId="4178" builtinId="9" hidden="1"/>
    <cellStyle name="Obiskana hiperpovezava" xfId="4180" builtinId="9" hidden="1"/>
    <cellStyle name="Obiskana hiperpovezava" xfId="4182" builtinId="9" hidden="1"/>
    <cellStyle name="Obiskana hiperpovezava" xfId="4184" builtinId="9" hidden="1"/>
    <cellStyle name="Obiskana hiperpovezava" xfId="4186" builtinId="9" hidden="1"/>
    <cellStyle name="Obiskana hiperpovezava" xfId="4188" builtinId="9" hidden="1"/>
    <cellStyle name="Obiskana hiperpovezava" xfId="4190" builtinId="9" hidden="1"/>
    <cellStyle name="Obiskana hiperpovezava" xfId="4192" builtinId="9" hidden="1"/>
    <cellStyle name="Obiskana hiperpovezava" xfId="4194" builtinId="9" hidden="1"/>
    <cellStyle name="Obiskana hiperpovezava" xfId="4196" builtinId="9" hidden="1"/>
    <cellStyle name="Obiskana hiperpovezava" xfId="4198" builtinId="9" hidden="1"/>
    <cellStyle name="Obiskana hiperpovezava" xfId="4200" builtinId="9" hidden="1"/>
    <cellStyle name="Obiskana hiperpovezava" xfId="4202" builtinId="9" hidden="1"/>
    <cellStyle name="Obiskana hiperpovezava" xfId="4204" builtinId="9" hidden="1"/>
    <cellStyle name="Obiskana hiperpovezava" xfId="4206" builtinId="9" hidden="1"/>
    <cellStyle name="Obiskana hiperpovezava" xfId="4208" builtinId="9" hidden="1"/>
    <cellStyle name="Obiskana hiperpovezava" xfId="4210" builtinId="9" hidden="1"/>
    <cellStyle name="Obiskana hiperpovezava" xfId="4212" builtinId="9" hidden="1"/>
    <cellStyle name="Obiskana hiperpovezava" xfId="4214" builtinId="9" hidden="1"/>
    <cellStyle name="Obiskana hiperpovezava" xfId="4216" builtinId="9" hidden="1"/>
    <cellStyle name="Obiskana hiperpovezava" xfId="4218" builtinId="9" hidden="1"/>
    <cellStyle name="Obiskana hiperpovezava" xfId="4220" builtinId="9" hidden="1"/>
    <cellStyle name="Obiskana hiperpovezava" xfId="4222" builtinId="9" hidden="1"/>
    <cellStyle name="Obiskana hiperpovezava" xfId="4224" builtinId="9" hidden="1"/>
    <cellStyle name="Obiskana hiperpovezava" xfId="4226" builtinId="9" hidden="1"/>
    <cellStyle name="Obiskana hiperpovezava" xfId="4228" builtinId="9" hidden="1"/>
    <cellStyle name="Obiskana hiperpovezava" xfId="4230" builtinId="9" hidden="1"/>
    <cellStyle name="Obiskana hiperpovezava" xfId="4232" builtinId="9" hidden="1"/>
    <cellStyle name="Obiskana hiperpovezava" xfId="4234" builtinId="9" hidden="1"/>
    <cellStyle name="Obiskana hiperpovezava" xfId="4236" builtinId="9" hidden="1"/>
    <cellStyle name="Obiskana hiperpovezava" xfId="4238" builtinId="9" hidden="1"/>
    <cellStyle name="Obiskana hiperpovezava" xfId="4240" builtinId="9" hidden="1"/>
    <cellStyle name="Obiskana hiperpovezava" xfId="4242" builtinId="9" hidden="1"/>
    <cellStyle name="Obiskana hiperpovezava" xfId="4244" builtinId="9" hidden="1"/>
    <cellStyle name="Obiskana hiperpovezava" xfId="4246" builtinId="9" hidden="1"/>
    <cellStyle name="Obiskana hiperpovezava" xfId="4248" builtinId="9" hidden="1"/>
    <cellStyle name="Obiskana hiperpovezava" xfId="4250" builtinId="9" hidden="1"/>
    <cellStyle name="Obiskana hiperpovezava" xfId="4252" builtinId="9" hidden="1"/>
    <cellStyle name="Obiskana hiperpovezava" xfId="4254" builtinId="9" hidden="1"/>
    <cellStyle name="Obiskana hiperpovezava" xfId="4256" builtinId="9" hidden="1"/>
    <cellStyle name="Obiskana hiperpovezava" xfId="4258" builtinId="9" hidden="1"/>
    <cellStyle name="Obiskana hiperpovezava" xfId="4260" builtinId="9" hidden="1"/>
    <cellStyle name="Obiskana hiperpovezava" xfId="4262" builtinId="9" hidden="1"/>
    <cellStyle name="Obiskana hiperpovezava" xfId="4264" builtinId="9" hidden="1"/>
    <cellStyle name="Obiskana hiperpovezava" xfId="4266" builtinId="9" hidden="1"/>
    <cellStyle name="Obiskana hiperpovezava" xfId="4268" builtinId="9" hidden="1"/>
    <cellStyle name="Obiskana hiperpovezava" xfId="4270" builtinId="9" hidden="1"/>
    <cellStyle name="Obiskana hiperpovezava" xfId="4272" builtinId="9" hidden="1"/>
    <cellStyle name="Obiskana hiperpovezava" xfId="4274" builtinId="9" hidden="1"/>
    <cellStyle name="Obiskana hiperpovezava" xfId="4276" builtinId="9" hidden="1"/>
    <cellStyle name="Obiskana hiperpovezava" xfId="4278" builtinId="9" hidden="1"/>
    <cellStyle name="Obiskana hiperpovezava" xfId="4280" builtinId="9" hidden="1"/>
    <cellStyle name="Obiskana hiperpovezava" xfId="4282" builtinId="9" hidden="1"/>
    <cellStyle name="Obiskana hiperpovezava" xfId="4284" builtinId="9" hidden="1"/>
    <cellStyle name="Obiskana hiperpovezava" xfId="4286" builtinId="9" hidden="1"/>
    <cellStyle name="Obiskana hiperpovezava" xfId="4288" builtinId="9" hidden="1"/>
    <cellStyle name="Obiskana hiperpovezava" xfId="4290" builtinId="9" hidden="1"/>
    <cellStyle name="Obiskana hiperpovezava" xfId="4292" builtinId="9" hidden="1"/>
    <cellStyle name="Obiskana hiperpovezava" xfId="4294" builtinId="9" hidden="1"/>
    <cellStyle name="Obiskana hiperpovezava" xfId="4296" builtinId="9" hidden="1"/>
    <cellStyle name="Obiskana hiperpovezava" xfId="4298" builtinId="9" hidden="1"/>
    <cellStyle name="Obiskana hiperpovezava" xfId="4300" builtinId="9" hidden="1"/>
    <cellStyle name="Obiskana hiperpovezava" xfId="4302" builtinId="9" hidden="1"/>
    <cellStyle name="Obiskana hiperpovezava" xfId="4304" builtinId="9" hidden="1"/>
    <cellStyle name="Obiskana hiperpovezava" xfId="4306" builtinId="9" hidden="1"/>
    <cellStyle name="Obiskana hiperpovezava" xfId="4308" builtinId="9" hidden="1"/>
    <cellStyle name="Obiskana hiperpovezava" xfId="4310" builtinId="9" hidden="1"/>
    <cellStyle name="Obiskana hiperpovezava" xfId="4312" builtinId="9" hidden="1"/>
    <cellStyle name="Obiskana hiperpovezava" xfId="4314" builtinId="9" hidden="1"/>
    <cellStyle name="Obiskana hiperpovezava" xfId="4316" builtinId="9" hidden="1"/>
    <cellStyle name="Obiskana hiperpovezava" xfId="4318" builtinId="9" hidden="1"/>
    <cellStyle name="Obiskana hiperpovezava" xfId="4320" builtinId="9" hidden="1"/>
    <cellStyle name="Obiskana hiperpovezava" xfId="4322" builtinId="9" hidden="1"/>
    <cellStyle name="Obiskana hiperpovezava" xfId="4324" builtinId="9" hidden="1"/>
    <cellStyle name="Obiskana hiperpovezava" xfId="4326" builtinId="9" hidden="1"/>
    <cellStyle name="Obiskana hiperpovezava" xfId="4328" builtinId="9" hidden="1"/>
    <cellStyle name="Obiskana hiperpovezava" xfId="4330" builtinId="9" hidden="1"/>
    <cellStyle name="Obiskana hiperpovezava" xfId="4332" builtinId="9" hidden="1"/>
    <cellStyle name="Obiskana hiperpovezava" xfId="4334" builtinId="9" hidden="1"/>
    <cellStyle name="Obiskana hiperpovezava" xfId="4336" builtinId="9" hidden="1"/>
    <cellStyle name="Obiskana hiperpovezava" xfId="4338" builtinId="9" hidden="1"/>
    <cellStyle name="Obiskana hiperpovezava" xfId="4340" builtinId="9" hidden="1"/>
    <cellStyle name="Obiskana hiperpovezava" xfId="4342" builtinId="9" hidden="1"/>
    <cellStyle name="Obiskana hiperpovezava" xfId="4344" builtinId="9" hidden="1"/>
    <cellStyle name="Obiskana hiperpovezava" xfId="4346" builtinId="9" hidden="1"/>
    <cellStyle name="Obiskana hiperpovezava" xfId="4348" builtinId="9" hidden="1"/>
    <cellStyle name="Obiskana hiperpovezava" xfId="4350" builtinId="9" hidden="1"/>
    <cellStyle name="Obiskana hiperpovezava" xfId="4352" builtinId="9" hidden="1"/>
    <cellStyle name="Obiskana hiperpovezava" xfId="4354" builtinId="9" hidden="1"/>
    <cellStyle name="Obiskana hiperpovezava" xfId="4356" builtinId="9" hidden="1"/>
    <cellStyle name="Obiskana hiperpovezava" xfId="4358" builtinId="9" hidden="1"/>
    <cellStyle name="Obiskana hiperpovezava" xfId="4360" builtinId="9" hidden="1"/>
    <cellStyle name="Obiskana hiperpovezava" xfId="4362" builtinId="9" hidden="1"/>
    <cellStyle name="Obiskana hiperpovezava" xfId="4364" builtinId="9" hidden="1"/>
    <cellStyle name="Obiskana hiperpovezava" xfId="4366" builtinId="9" hidden="1"/>
    <cellStyle name="Obiskana hiperpovezava" xfId="4368" builtinId="9" hidden="1"/>
    <cellStyle name="Obiskana hiperpovezava" xfId="4370" builtinId="9" hidden="1"/>
    <cellStyle name="Obiskana hiperpovezava" xfId="4372" builtinId="9" hidden="1"/>
    <cellStyle name="Obiskana hiperpovezava" xfId="4374" builtinId="9" hidden="1"/>
    <cellStyle name="Obiskana hiperpovezava" xfId="4376" builtinId="9" hidden="1"/>
    <cellStyle name="Obiskana hiperpovezava" xfId="4378" builtinId="9" hidden="1"/>
    <cellStyle name="Obiskana hiperpovezava" xfId="4380" builtinId="9" hidden="1"/>
    <cellStyle name="Obiskana hiperpovezava" xfId="4382" builtinId="9" hidden="1"/>
    <cellStyle name="Obiskana hiperpovezava" xfId="4384" builtinId="9" hidden="1"/>
    <cellStyle name="Obiskana hiperpovezava" xfId="4386" builtinId="9" hidden="1"/>
    <cellStyle name="Obiskana hiperpovezava" xfId="4388" builtinId="9" hidden="1"/>
    <cellStyle name="Obiskana hiperpovezava" xfId="4390" builtinId="9" hidden="1"/>
    <cellStyle name="Obiskana hiperpovezava" xfId="4392" builtinId="9" hidden="1"/>
    <cellStyle name="Obiskana hiperpovezava" xfId="4394" builtinId="9" hidden="1"/>
    <cellStyle name="Obiskana hiperpovezava" xfId="4396" builtinId="9" hidden="1"/>
    <cellStyle name="Obiskana hiperpovezava" xfId="4398" builtinId="9" hidden="1"/>
    <cellStyle name="Obiskana hiperpovezava" xfId="4400" builtinId="9" hidden="1"/>
    <cellStyle name="Obiskana hiperpovezava" xfId="4402" builtinId="9" hidden="1"/>
    <cellStyle name="Obiskana hiperpovezava" xfId="4404" builtinId="9" hidden="1"/>
    <cellStyle name="Obiskana hiperpovezava" xfId="4406" builtinId="9" hidden="1"/>
    <cellStyle name="Obiskana hiperpovezava" xfId="4408" builtinId="9" hidden="1"/>
    <cellStyle name="Obiskana hiperpovezava" xfId="4410" builtinId="9" hidden="1"/>
    <cellStyle name="Obiskana hiperpovezava" xfId="4412" builtinId="9" hidden="1"/>
    <cellStyle name="Obiskana hiperpovezava" xfId="4414" builtinId="9" hidden="1"/>
    <cellStyle name="Obiskana hiperpovezava" xfId="4416" builtinId="9" hidden="1"/>
    <cellStyle name="Obiskana hiperpovezava" xfId="4418" builtinId="9" hidden="1"/>
    <cellStyle name="Obiskana hiperpovezava" xfId="4420" builtinId="9" hidden="1"/>
    <cellStyle name="Obiskana hiperpovezava" xfId="4422" builtinId="9" hidden="1"/>
    <cellStyle name="Obiskana hiperpovezava" xfId="4424" builtinId="9" hidden="1"/>
    <cellStyle name="Obiskana hiperpovezava" xfId="4426" builtinId="9" hidden="1"/>
    <cellStyle name="Obiskana hiperpovezava" xfId="4428" builtinId="9" hidden="1"/>
    <cellStyle name="Obiskana hiperpovezava" xfId="4430" builtinId="9" hidden="1"/>
    <cellStyle name="Obiskana hiperpovezava" xfId="4432" builtinId="9" hidden="1"/>
    <cellStyle name="Obiskana hiperpovezava" xfId="4434" builtinId="9" hidden="1"/>
    <cellStyle name="Obiskana hiperpovezava" xfId="4436" builtinId="9" hidden="1"/>
    <cellStyle name="Obiskana hiperpovezava" xfId="4438" builtinId="9" hidden="1"/>
    <cellStyle name="Obiskana hiperpovezava" xfId="4440" builtinId="9" hidden="1"/>
    <cellStyle name="Obiskana hiperpovezava" xfId="4442" builtinId="9" hidden="1"/>
    <cellStyle name="Obiskana hiperpovezava" xfId="4444" builtinId="9" hidden="1"/>
    <cellStyle name="Obiskana hiperpovezava" xfId="4446" builtinId="9" hidden="1"/>
    <cellStyle name="Obiskana hiperpovezava" xfId="4448" builtinId="9" hidden="1"/>
    <cellStyle name="Obiskana hiperpovezava" xfId="4450" builtinId="9" hidden="1"/>
    <cellStyle name="Obiskana hiperpovezava" xfId="4452" builtinId="9" hidden="1"/>
    <cellStyle name="Obiskana hiperpovezava" xfId="4454" builtinId="9" hidden="1"/>
    <cellStyle name="Obiskana hiperpovezava" xfId="4456" builtinId="9" hidden="1"/>
    <cellStyle name="Obiskana hiperpovezava" xfId="4458" builtinId="9" hidden="1"/>
    <cellStyle name="Obiskana hiperpovezava" xfId="4460" builtinId="9" hidden="1"/>
    <cellStyle name="Obiskana hiperpovezava" xfId="4462" builtinId="9" hidden="1"/>
    <cellStyle name="Obiskana hiperpovezava" xfId="4464" builtinId="9" hidden="1"/>
    <cellStyle name="Obiskana hiperpovezava" xfId="4466" builtinId="9" hidden="1"/>
    <cellStyle name="Obiskana hiperpovezava" xfId="4468" builtinId="9" hidden="1"/>
    <cellStyle name="Obiskana hiperpovezava" xfId="4470" builtinId="9" hidden="1"/>
    <cellStyle name="Obiskana hiperpovezava" xfId="4472" builtinId="9" hidden="1"/>
    <cellStyle name="Obiskana hiperpovezava" xfId="4474" builtinId="9" hidden="1"/>
    <cellStyle name="Obiskana hiperpovezava" xfId="4476" builtinId="9" hidden="1"/>
    <cellStyle name="Obiskana hiperpovezava" xfId="4478" builtinId="9" hidden="1"/>
    <cellStyle name="Obiskana hiperpovezava" xfId="4480" builtinId="9" hidden="1"/>
    <cellStyle name="Obiskana hiperpovezava" xfId="4482" builtinId="9" hidden="1"/>
    <cellStyle name="Obiskana hiperpovezava" xfId="4484" builtinId="9" hidden="1"/>
    <cellStyle name="Obiskana hiperpovezava" xfId="4486" builtinId="9" hidden="1"/>
    <cellStyle name="Obiskana hiperpovezava" xfId="4488" builtinId="9" hidden="1"/>
    <cellStyle name="Obiskana hiperpovezava" xfId="4490" builtinId="9" hidden="1"/>
    <cellStyle name="Obiskana hiperpovezava" xfId="4492" builtinId="9" hidden="1"/>
    <cellStyle name="Obiskana hiperpovezava" xfId="4494" builtinId="9" hidden="1"/>
    <cellStyle name="Obiskana hiperpovezava" xfId="4496" builtinId="9" hidden="1"/>
    <cellStyle name="Obiskana hiperpovezava" xfId="4498" builtinId="9" hidden="1"/>
    <cellStyle name="Obiskana hiperpovezava" xfId="4500" builtinId="9" hidden="1"/>
    <cellStyle name="Obiskana hiperpovezava" xfId="4502" builtinId="9" hidden="1"/>
    <cellStyle name="Obiskana hiperpovezava" xfId="4504" builtinId="9" hidden="1"/>
    <cellStyle name="Obiskana hiperpovezava" xfId="4506" builtinId="9" hidden="1"/>
    <cellStyle name="Obiskana hiperpovezava" xfId="4508" builtinId="9" hidden="1"/>
    <cellStyle name="Obiskana hiperpovezava" xfId="4510" builtinId="9" hidden="1"/>
    <cellStyle name="Obiskana hiperpovezava" xfId="4512" builtinId="9" hidden="1"/>
    <cellStyle name="Obiskana hiperpovezava" xfId="4514" builtinId="9" hidden="1"/>
    <cellStyle name="Obiskana hiperpovezava" xfId="4516" builtinId="9" hidden="1"/>
    <cellStyle name="Obiskana hiperpovezava" xfId="4518" builtinId="9" hidden="1"/>
    <cellStyle name="Obiskana hiperpovezava" xfId="4520" builtinId="9" hidden="1"/>
    <cellStyle name="Obiskana hiperpovezava" xfId="4522" builtinId="9" hidden="1"/>
    <cellStyle name="Obiskana hiperpovezava" xfId="4524" builtinId="9" hidden="1"/>
    <cellStyle name="Obiskana hiperpovezava" xfId="4526" builtinId="9" hidden="1"/>
    <cellStyle name="Obiskana hiperpovezava" xfId="4528" builtinId="9" hidden="1"/>
    <cellStyle name="Obiskana hiperpovezava" xfId="4530" builtinId="9" hidden="1"/>
    <cellStyle name="Obiskana hiperpovezava" xfId="4532" builtinId="9" hidden="1"/>
    <cellStyle name="Obiskana hiperpovezava" xfId="4534" builtinId="9" hidden="1"/>
    <cellStyle name="Obiskana hiperpovezava" xfId="4536" builtinId="9" hidden="1"/>
    <cellStyle name="Obiskana hiperpovezava" xfId="4538" builtinId="9" hidden="1"/>
    <cellStyle name="Obiskana hiperpovezava" xfId="4540" builtinId="9" hidden="1"/>
    <cellStyle name="Obiskana hiperpovezava" xfId="4542" builtinId="9" hidden="1"/>
    <cellStyle name="Obiskana hiperpovezava" xfId="4544" builtinId="9" hidden="1"/>
    <cellStyle name="Obiskana hiperpovezava" xfId="4546" builtinId="9" hidden="1"/>
    <cellStyle name="Obiskana hiperpovezava" xfId="4548" builtinId="9" hidden="1"/>
    <cellStyle name="Obiskana hiperpovezava" xfId="4550" builtinId="9" hidden="1"/>
    <cellStyle name="Obiskana hiperpovezava" xfId="4552" builtinId="9" hidden="1"/>
    <cellStyle name="Obiskana hiperpovezava" xfId="4554" builtinId="9" hidden="1"/>
    <cellStyle name="Obiskana hiperpovezava" xfId="4556" builtinId="9" hidden="1"/>
    <cellStyle name="Obiskana hiperpovezava" xfId="4558" builtinId="9" hidden="1"/>
    <cellStyle name="Obiskana hiperpovezava" xfId="4560" builtinId="9" hidden="1"/>
    <cellStyle name="Obiskana hiperpovezava" xfId="4562" builtinId="9" hidden="1"/>
    <cellStyle name="Obiskana hiperpovezava" xfId="4564" builtinId="9" hidden="1"/>
    <cellStyle name="Obiskana hiperpovezava" xfId="4566" builtinId="9" hidden="1"/>
    <cellStyle name="Obiskana hiperpovezava" xfId="4568" builtinId="9" hidden="1"/>
    <cellStyle name="Obiskana hiperpovezava" xfId="4570" builtinId="9" hidden="1"/>
    <cellStyle name="Obiskana hiperpovezava" xfId="4572" builtinId="9" hidden="1"/>
    <cellStyle name="Obiskana hiperpovezava" xfId="4574" builtinId="9" hidden="1"/>
    <cellStyle name="Obiskana hiperpovezava" xfId="4576" builtinId="9" hidden="1"/>
    <cellStyle name="Obiskana hiperpovezava" xfId="4578" builtinId="9" hidden="1"/>
    <cellStyle name="Obiskana hiperpovezava" xfId="4580" builtinId="9" hidden="1"/>
    <cellStyle name="Obiskana hiperpovezava" xfId="4582" builtinId="9" hidden="1"/>
    <cellStyle name="Obiskana hiperpovezava" xfId="4584" builtinId="9" hidden="1"/>
    <cellStyle name="Obiskana hiperpovezava" xfId="4586" builtinId="9" hidden="1"/>
    <cellStyle name="Obiskana hiperpovezava" xfId="4588" builtinId="9" hidden="1"/>
    <cellStyle name="Obiskana hiperpovezava" xfId="4590" builtinId="9" hidden="1"/>
    <cellStyle name="Obiskana hiperpovezava" xfId="4592" builtinId="9" hidden="1"/>
    <cellStyle name="Obiskana hiperpovezava" xfId="4594" builtinId="9" hidden="1"/>
    <cellStyle name="Obiskana hiperpovezava" xfId="4596" builtinId="9" hidden="1"/>
    <cellStyle name="Obiskana hiperpovezava" xfId="4598" builtinId="9" hidden="1"/>
    <cellStyle name="Obiskana hiperpovezava" xfId="4600" builtinId="9" hidden="1"/>
    <cellStyle name="Obiskana hiperpovezava" xfId="4602" builtinId="9" hidden="1"/>
    <cellStyle name="Obiskana hiperpovezava" xfId="4604" builtinId="9" hidden="1"/>
    <cellStyle name="Obiskana hiperpovezava" xfId="4606" builtinId="9" hidden="1"/>
    <cellStyle name="Obiskana hiperpovezava" xfId="4608" builtinId="9" hidden="1"/>
    <cellStyle name="Obiskana hiperpovezava" xfId="4610" builtinId="9" hidden="1"/>
    <cellStyle name="Obiskana hiperpovezava" xfId="4612" builtinId="9" hidden="1"/>
    <cellStyle name="Obiskana hiperpovezava" xfId="4614" builtinId="9" hidden="1"/>
    <cellStyle name="Obiskana hiperpovezava" xfId="4616" builtinId="9" hidden="1"/>
    <cellStyle name="Obiskana hiperpovezava" xfId="4618" builtinId="9" hidden="1"/>
    <cellStyle name="Obiskana hiperpovezava" xfId="4620" builtinId="9" hidden="1"/>
    <cellStyle name="Obiskana hiperpovezava" xfId="4622" builtinId="9" hidden="1"/>
    <cellStyle name="Obiskana hiperpovezava" xfId="4624" builtinId="9" hidden="1"/>
    <cellStyle name="Obiskana hiperpovezava" xfId="4626" builtinId="9" hidden="1"/>
    <cellStyle name="Obiskana hiperpovezava" xfId="4628" builtinId="9" hidden="1"/>
    <cellStyle name="Obiskana hiperpovezava" xfId="4630" builtinId="9" hidden="1"/>
    <cellStyle name="Obiskana hiperpovezava" xfId="4632" builtinId="9" hidden="1"/>
    <cellStyle name="Obiskana hiperpovezava" xfId="4634" builtinId="9" hidden="1"/>
    <cellStyle name="Obiskana hiperpovezava" xfId="4636" builtinId="9" hidden="1"/>
    <cellStyle name="Obiskana hiperpovezava" xfId="4638" builtinId="9" hidden="1"/>
    <cellStyle name="Obiskana hiperpovezava" xfId="4640" builtinId="9" hidden="1"/>
    <cellStyle name="Obiskana hiperpovezava" xfId="4642" builtinId="9" hidden="1"/>
    <cellStyle name="Obiskana hiperpovezava" xfId="4644" builtinId="9" hidden="1"/>
    <cellStyle name="Obiskana hiperpovezava" xfId="4646" builtinId="9" hidden="1"/>
    <cellStyle name="Obiskana hiperpovezava" xfId="4648" builtinId="9" hidden="1"/>
    <cellStyle name="Obiskana hiperpovezava" xfId="4650" builtinId="9" hidden="1"/>
    <cellStyle name="Obiskana hiperpovezava" xfId="4652" builtinId="9" hidden="1"/>
    <cellStyle name="Obiskana hiperpovezava" xfId="4654" builtinId="9" hidden="1"/>
    <cellStyle name="Obiskana hiperpovezava" xfId="4656" builtinId="9" hidden="1"/>
    <cellStyle name="Obiskana hiperpovezava" xfId="4658" builtinId="9" hidden="1"/>
    <cellStyle name="Obiskana hiperpovezava" xfId="4660" builtinId="9" hidden="1"/>
    <cellStyle name="Obiskana hiperpovezava" xfId="4662" builtinId="9" hidden="1"/>
    <cellStyle name="Obiskana hiperpovezava" xfId="4664" builtinId="9" hidden="1"/>
    <cellStyle name="Obiskana hiperpovezava" xfId="4666" builtinId="9" hidden="1"/>
    <cellStyle name="Obiskana hiperpovezava" xfId="4668" builtinId="9" hidden="1"/>
    <cellStyle name="Obiskana hiperpovezava" xfId="4670" builtinId="9" hidden="1"/>
    <cellStyle name="Obiskana hiperpovezava" xfId="4672" builtinId="9" hidden="1"/>
    <cellStyle name="Obiskana hiperpovezava" xfId="4674" builtinId="9" hidden="1"/>
    <cellStyle name="Obiskana hiperpovezava" xfId="4676" builtinId="9" hidden="1"/>
    <cellStyle name="Obiskana hiperpovezava" xfId="4678" builtinId="9" hidden="1"/>
    <cellStyle name="Obiskana hiperpovezava" xfId="4680" builtinId="9" hidden="1"/>
    <cellStyle name="Obiskana hiperpovezava" xfId="4682" builtinId="9" hidden="1"/>
    <cellStyle name="Obiskana hiperpovezava" xfId="4684" builtinId="9" hidden="1"/>
    <cellStyle name="Obiskana hiperpovezava" xfId="4686" builtinId="9" hidden="1"/>
    <cellStyle name="Obiskana hiperpovezava" xfId="4688" builtinId="9" hidden="1"/>
    <cellStyle name="Obiskana hiperpovezava" xfId="4690" builtinId="9" hidden="1"/>
    <cellStyle name="Obiskana hiperpovezava" xfId="4692" builtinId="9" hidden="1"/>
    <cellStyle name="Obiskana hiperpovezava" xfId="4694" builtinId="9" hidden="1"/>
    <cellStyle name="Obiskana hiperpovezava" xfId="4696" builtinId="9" hidden="1"/>
    <cellStyle name="Obiskana hiperpovezava" xfId="4698" builtinId="9" hidden="1"/>
    <cellStyle name="Obiskana hiperpovezava" xfId="4700" builtinId="9" hidden="1"/>
    <cellStyle name="Obiskana hiperpovezava" xfId="4702" builtinId="9" hidden="1"/>
    <cellStyle name="Obiskana hiperpovezava" xfId="4704" builtinId="9" hidden="1"/>
    <cellStyle name="Obiskana hiperpovezava" xfId="4706" builtinId="9" hidden="1"/>
    <cellStyle name="Obiskana hiperpovezava" xfId="4708" builtinId="9" hidden="1"/>
    <cellStyle name="Obiskana hiperpovezava" xfId="4710" builtinId="9" hidden="1"/>
    <cellStyle name="Obiskana hiperpovezava" xfId="4712" builtinId="9" hidden="1"/>
    <cellStyle name="Obiskana hiperpovezava" xfId="4714" builtinId="9" hidden="1"/>
    <cellStyle name="Obiskana hiperpovezava" xfId="4716" builtinId="9" hidden="1"/>
    <cellStyle name="Obiskana hiperpovezava" xfId="4718" builtinId="9" hidden="1"/>
    <cellStyle name="Obiskana hiperpovezava" xfId="4720" builtinId="9" hidden="1"/>
    <cellStyle name="Obiskana hiperpovezava" xfId="4722" builtinId="9" hidden="1"/>
    <cellStyle name="Obiskana hiperpovezava" xfId="4724" builtinId="9" hidden="1"/>
    <cellStyle name="Obiskana hiperpovezava" xfId="4726" builtinId="9" hidden="1"/>
    <cellStyle name="Obiskana hiperpovezava" xfId="4728" builtinId="9" hidden="1"/>
    <cellStyle name="Obiskana hiperpovezava" xfId="4730" builtinId="9" hidden="1"/>
    <cellStyle name="Obiskana hiperpovezava" xfId="4732" builtinId="9" hidden="1"/>
    <cellStyle name="Obiskana hiperpovezava" xfId="4734" builtinId="9" hidden="1"/>
    <cellStyle name="Obiskana hiperpovezava" xfId="4736" builtinId="9" hidden="1"/>
    <cellStyle name="Obiskana hiperpovezava" xfId="4738" builtinId="9" hidden="1"/>
    <cellStyle name="Obiskana hiperpovezava" xfId="4740" builtinId="9" hidden="1"/>
    <cellStyle name="Obiskana hiperpovezava" xfId="4742" builtinId="9" hidden="1"/>
    <cellStyle name="Obiskana hiperpovezava" xfId="4744" builtinId="9" hidden="1"/>
    <cellStyle name="Obiskana hiperpovezava" xfId="4746" builtinId="9" hidden="1"/>
    <cellStyle name="Obiskana hiperpovezava" xfId="4748" builtinId="9" hidden="1"/>
    <cellStyle name="Obiskana hiperpovezava" xfId="4750" builtinId="9" hidden="1"/>
    <cellStyle name="Obiskana hiperpovezava" xfId="4752" builtinId="9" hidden="1"/>
    <cellStyle name="Obiskana hiperpovezava" xfId="4754" builtinId="9" hidden="1"/>
    <cellStyle name="Obiskana hiperpovezava" xfId="4756" builtinId="9" hidden="1"/>
    <cellStyle name="Obiskana hiperpovezava" xfId="4758" builtinId="9" hidden="1"/>
    <cellStyle name="Obiskana hiperpovezava" xfId="4760" builtinId="9" hidden="1"/>
    <cellStyle name="Obiskana hiperpovezava" xfId="4762" builtinId="9" hidden="1"/>
    <cellStyle name="Obiskana hiperpovezava" xfId="4764" builtinId="9" hidden="1"/>
    <cellStyle name="Obiskana hiperpovezava" xfId="4766" builtinId="9" hidden="1"/>
    <cellStyle name="Obiskana hiperpovezava" xfId="4768" builtinId="9" hidden="1"/>
    <cellStyle name="Obiskana hiperpovezava" xfId="4770" builtinId="9" hidden="1"/>
    <cellStyle name="Obiskana hiperpovezava" xfId="4772" builtinId="9" hidden="1"/>
    <cellStyle name="Obiskana hiperpovezava" xfId="4774" builtinId="9" hidden="1"/>
    <cellStyle name="Obiskana hiperpovezava" xfId="4776" builtinId="9" hidden="1"/>
    <cellStyle name="Obiskana hiperpovezava" xfId="4778" builtinId="9" hidden="1"/>
    <cellStyle name="Obiskana hiperpovezava" xfId="4780" builtinId="9" hidden="1"/>
    <cellStyle name="Obiskana hiperpovezava" xfId="4782" builtinId="9" hidden="1"/>
    <cellStyle name="Obiskana hiperpovezava" xfId="4784" builtinId="9" hidden="1"/>
    <cellStyle name="Obiskana hiperpovezava" xfId="4786" builtinId="9" hidden="1"/>
    <cellStyle name="Obiskana hiperpovezava" xfId="4788" builtinId="9" hidden="1"/>
    <cellStyle name="Obiskana hiperpovezava" xfId="4790" builtinId="9" hidden="1"/>
    <cellStyle name="Obiskana hiperpovezava" xfId="4792" builtinId="9" hidden="1"/>
    <cellStyle name="Obiskana hiperpovezava" xfId="4794" builtinId="9" hidden="1"/>
    <cellStyle name="Obiskana hiperpovezava" xfId="4796" builtinId="9" hidden="1"/>
    <cellStyle name="Obiskana hiperpovezava" xfId="4798" builtinId="9" hidden="1"/>
    <cellStyle name="Obiskana hiperpovezava" xfId="4800" builtinId="9" hidden="1"/>
    <cellStyle name="Obiskana hiperpovezava" xfId="4802" builtinId="9" hidden="1"/>
    <cellStyle name="Obiskana hiperpovezava" xfId="4804" builtinId="9" hidden="1"/>
    <cellStyle name="Obiskana hiperpovezava" xfId="4806" builtinId="9" hidden="1"/>
    <cellStyle name="Obiskana hiperpovezava" xfId="4808" builtinId="9" hidden="1"/>
    <cellStyle name="Obiskana hiperpovezava" xfId="4810" builtinId="9" hidden="1"/>
    <cellStyle name="Obiskana hiperpovezava" xfId="4812" builtinId="9" hidden="1"/>
    <cellStyle name="Obiskana hiperpovezava" xfId="4814" builtinId="9" hidden="1"/>
    <cellStyle name="Obiskana hiperpovezava" xfId="4816" builtinId="9" hidden="1"/>
    <cellStyle name="Obiskana hiperpovezava" xfId="4818" builtinId="9" hidden="1"/>
    <cellStyle name="Obiskana hiperpovezava" xfId="4820" builtinId="9" hidden="1"/>
    <cellStyle name="Obiskana hiperpovezava" xfId="4822" builtinId="9" hidden="1"/>
    <cellStyle name="Obiskana hiperpovezava" xfId="4824" builtinId="9" hidden="1"/>
    <cellStyle name="Obiskana hiperpovezava" xfId="4826" builtinId="9" hidden="1"/>
    <cellStyle name="Obiskana hiperpovezava" xfId="4828" builtinId="9" hidden="1"/>
    <cellStyle name="Obiskana hiperpovezava" xfId="4830" builtinId="9" hidden="1"/>
    <cellStyle name="Obiskana hiperpovezava" xfId="4832" builtinId="9" hidden="1"/>
    <cellStyle name="Obiskana hiperpovezava" xfId="4834" builtinId="9" hidden="1"/>
    <cellStyle name="Obiskana hiperpovezava" xfId="4836" builtinId="9" hidden="1"/>
    <cellStyle name="Obiskana hiperpovezava" xfId="4838" builtinId="9" hidden="1"/>
    <cellStyle name="Obiskana hiperpovezava" xfId="4840" builtinId="9" hidden="1"/>
    <cellStyle name="Obiskana hiperpovezava" xfId="4842" builtinId="9" hidden="1"/>
    <cellStyle name="Obiskana hiperpovezava" xfId="4844" builtinId="9" hidden="1"/>
    <cellStyle name="Obiskana hiperpovezava" xfId="4846" builtinId="9" hidden="1"/>
    <cellStyle name="Obiskana hiperpovezava" xfId="4848" builtinId="9" hidden="1"/>
    <cellStyle name="Obiskana hiperpovezava" xfId="4850" builtinId="9" hidden="1"/>
    <cellStyle name="Obiskana hiperpovezava" xfId="4852" builtinId="9" hidden="1"/>
    <cellStyle name="Obiskana hiperpovezava" xfId="4854" builtinId="9" hidden="1"/>
    <cellStyle name="Obiskana hiperpovezava" xfId="4856" builtinId="9" hidden="1"/>
    <cellStyle name="Obiskana hiperpovezava" xfId="4858" builtinId="9" hidden="1"/>
    <cellStyle name="Obiskana hiperpovezava" xfId="4860" builtinId="9" hidden="1"/>
    <cellStyle name="Obiskana hiperpovezava" xfId="4862" builtinId="9" hidden="1"/>
    <cellStyle name="Obiskana hiperpovezava" xfId="4864" builtinId="9" hidden="1"/>
    <cellStyle name="Obiskana hiperpovezava" xfId="4866" builtinId="9" hidden="1"/>
    <cellStyle name="Obiskana hiperpovezava" xfId="4868" builtinId="9" hidden="1"/>
    <cellStyle name="Obiskana hiperpovezava" xfId="4870" builtinId="9" hidden="1"/>
    <cellStyle name="Obiskana hiperpovezava" xfId="4872" builtinId="9" hidden="1"/>
    <cellStyle name="Obiskana hiperpovezava" xfId="4874" builtinId="9" hidden="1"/>
    <cellStyle name="Obiskana hiperpovezava" xfId="4876" builtinId="9" hidden="1"/>
    <cellStyle name="Obiskana hiperpovezava" xfId="4878" builtinId="9" hidden="1"/>
    <cellStyle name="Obiskana hiperpovezava" xfId="4880" builtinId="9" hidden="1"/>
    <cellStyle name="Obiskana hiperpovezava" xfId="4882" builtinId="9" hidden="1"/>
    <cellStyle name="Obiskana hiperpovezava" xfId="4884" builtinId="9" hidden="1"/>
    <cellStyle name="Obiskana hiperpovezava" xfId="4886" builtinId="9" hidden="1"/>
    <cellStyle name="Obiskana hiperpovezava" xfId="4888" builtinId="9" hidden="1"/>
    <cellStyle name="Obiskana hiperpovezava" xfId="4890" builtinId="9" hidden="1"/>
    <cellStyle name="Obiskana hiperpovezava" xfId="4892" builtinId="9" hidden="1"/>
    <cellStyle name="Obiskana hiperpovezava" xfId="4894" builtinId="9" hidden="1"/>
    <cellStyle name="Obiskana hiperpovezava" xfId="4896" builtinId="9" hidden="1"/>
    <cellStyle name="Obiskana hiperpovezava" xfId="4898" builtinId="9" hidden="1"/>
    <cellStyle name="Obiskana hiperpovezava" xfId="4900" builtinId="9" hidden="1"/>
    <cellStyle name="Obiskana hiperpovezava" xfId="4902" builtinId="9" hidden="1"/>
    <cellStyle name="Obiskana hiperpovezava" xfId="4904" builtinId="9" hidden="1"/>
    <cellStyle name="Obiskana hiperpovezava" xfId="4906" builtinId="9" hidden="1"/>
    <cellStyle name="Obiskana hiperpovezava" xfId="4908" builtinId="9" hidden="1"/>
    <cellStyle name="Obiskana hiperpovezava" xfId="4910" builtinId="9" hidden="1"/>
    <cellStyle name="Obiskana hiperpovezava" xfId="4912" builtinId="9" hidden="1"/>
    <cellStyle name="Obiskana hiperpovezava" xfId="4914" builtinId="9" hidden="1"/>
    <cellStyle name="Obiskana hiperpovezava" xfId="4916" builtinId="9" hidden="1"/>
    <cellStyle name="Obiskana hiperpovezava" xfId="4918" builtinId="9" hidden="1"/>
    <cellStyle name="Obiskana hiperpovezava" xfId="4920" builtinId="9" hidden="1"/>
    <cellStyle name="Obiskana hiperpovezava" xfId="4922" builtinId="9" hidden="1"/>
    <cellStyle name="Obiskana hiperpovezava" xfId="4924" builtinId="9" hidden="1"/>
    <cellStyle name="Obiskana hiperpovezava" xfId="4926" builtinId="9" hidden="1"/>
    <cellStyle name="Obiskana hiperpovezava" xfId="4928" builtinId="9" hidden="1"/>
    <cellStyle name="Obiskana hiperpovezava" xfId="4930" builtinId="9" hidden="1"/>
    <cellStyle name="Obiskana hiperpovezava" xfId="4932" builtinId="9" hidden="1"/>
    <cellStyle name="Obiskana hiperpovezava" xfId="4934" builtinId="9" hidden="1"/>
    <cellStyle name="Obiskana hiperpovezava" xfId="4936" builtinId="9" hidden="1"/>
    <cellStyle name="Obiskana hiperpovezava" xfId="4938" builtinId="9" hidden="1"/>
    <cellStyle name="Obiskana hiperpovezava" xfId="4940" builtinId="9" hidden="1"/>
    <cellStyle name="Obiskana hiperpovezava" xfId="4942" builtinId="9" hidden="1"/>
    <cellStyle name="Obiskana hiperpovezava" xfId="4944" builtinId="9" hidden="1"/>
    <cellStyle name="Obiskana hiperpovezava" xfId="4946" builtinId="9" hidden="1"/>
    <cellStyle name="Obiskana hiperpovezava" xfId="4948" builtinId="9" hidden="1"/>
    <cellStyle name="Obiskana hiperpovezava" xfId="4950" builtinId="9" hidden="1"/>
    <cellStyle name="Obiskana hiperpovezava" xfId="4952" builtinId="9" hidden="1"/>
    <cellStyle name="Obiskana hiperpovezava" xfId="4954" builtinId="9" hidden="1"/>
    <cellStyle name="Obiskana hiperpovezava" xfId="4956" builtinId="9" hidden="1"/>
    <cellStyle name="Obiskana hiperpovezava" xfId="4958" builtinId="9" hidden="1"/>
    <cellStyle name="Obiskana hiperpovezava" xfId="4960" builtinId="9" hidden="1"/>
    <cellStyle name="Obiskana hiperpovezava" xfId="4962" builtinId="9" hidden="1"/>
    <cellStyle name="Obiskana hiperpovezava" xfId="4964" builtinId="9" hidden="1"/>
    <cellStyle name="Obiskana hiperpovezava" xfId="4966" builtinId="9" hidden="1"/>
    <cellStyle name="Obiskana hiperpovezava" xfId="4968" builtinId="9" hidden="1"/>
    <cellStyle name="Obiskana hiperpovezava" xfId="4970" builtinId="9" hidden="1"/>
    <cellStyle name="Obiskana hiperpovezava" xfId="4972" builtinId="9" hidden="1"/>
    <cellStyle name="Obiskana hiperpovezava" xfId="4974" builtinId="9" hidden="1"/>
    <cellStyle name="Obiskana hiperpovezava" xfId="4976" builtinId="9" hidden="1"/>
    <cellStyle name="Obiskana hiperpovezava" xfId="4978" builtinId="9" hidden="1"/>
    <cellStyle name="Obiskana hiperpovezava" xfId="4980" builtinId="9" hidden="1"/>
    <cellStyle name="Obiskana hiperpovezava" xfId="4982" builtinId="9" hidden="1"/>
    <cellStyle name="Obiskana hiperpovezava" xfId="4984" builtinId="9" hidden="1"/>
    <cellStyle name="Obiskana hiperpovezava" xfId="4986" builtinId="9" hidden="1"/>
    <cellStyle name="Obiskana hiperpovezava" xfId="4988" builtinId="9" hidden="1"/>
    <cellStyle name="Obiskana hiperpovezava" xfId="4990" builtinId="9" hidden="1"/>
    <cellStyle name="Obiskana hiperpovezava" xfId="4992" builtinId="9" hidden="1"/>
    <cellStyle name="Obiskana hiperpovezava" xfId="4994" builtinId="9" hidden="1"/>
    <cellStyle name="Obiskana hiperpovezava" xfId="4996" builtinId="9" hidden="1"/>
    <cellStyle name="Obiskana hiperpovezava" xfId="4998" builtinId="9" hidden="1"/>
    <cellStyle name="Obiskana hiperpovezava" xfId="5000" builtinId="9" hidden="1"/>
    <cellStyle name="Obiskana hiperpovezava" xfId="5002" builtinId="9" hidden="1"/>
    <cellStyle name="Obiskana hiperpovezava" xfId="5004" builtinId="9" hidden="1"/>
    <cellStyle name="Obiskana hiperpovezava" xfId="5006" builtinId="9" hidden="1"/>
    <cellStyle name="Obiskana hiperpovezava" xfId="5008" builtinId="9" hidden="1"/>
    <cellStyle name="Obiskana hiperpovezava" xfId="5010" builtinId="9" hidden="1"/>
    <cellStyle name="Obiskana hiperpovezava" xfId="5012" builtinId="9" hidden="1"/>
    <cellStyle name="Obiskana hiperpovezava" xfId="5014" builtinId="9" hidden="1"/>
    <cellStyle name="Obiskana hiperpovezava" xfId="5016" builtinId="9" hidden="1"/>
    <cellStyle name="Obiskana hiperpovezava" xfId="5018" builtinId="9" hidden="1"/>
    <cellStyle name="Obiskana hiperpovezava" xfId="5020" builtinId="9" hidden="1"/>
    <cellStyle name="Obiskana hiperpovezava" xfId="5022" builtinId="9" hidden="1"/>
    <cellStyle name="Obiskana hiperpovezava" xfId="5024" builtinId="9" hidden="1"/>
    <cellStyle name="Obiskana hiperpovezava" xfId="5026" builtinId="9" hidden="1"/>
    <cellStyle name="Obiskana hiperpovezava" xfId="5028" builtinId="9" hidden="1"/>
    <cellStyle name="Obiskana hiperpovezava" xfId="5030" builtinId="9" hidden="1"/>
    <cellStyle name="Obiskana hiperpovezava" xfId="5032" builtinId="9" hidden="1"/>
    <cellStyle name="Obiskana hiperpovezava" xfId="5034" builtinId="9" hidden="1"/>
    <cellStyle name="Obiskana hiperpovezava" xfId="5036" builtinId="9" hidden="1"/>
    <cellStyle name="Obiskana hiperpovezava" xfId="5038" builtinId="9" hidden="1"/>
    <cellStyle name="Obiskana hiperpovezava" xfId="5040" builtinId="9" hidden="1"/>
    <cellStyle name="Obiskana hiperpovezava" xfId="5042" builtinId="9" hidden="1"/>
    <cellStyle name="Obiskana hiperpovezava" xfId="5044" builtinId="9" hidden="1"/>
    <cellStyle name="Obiskana hiperpovezava" xfId="5046" builtinId="9" hidden="1"/>
    <cellStyle name="Obiskana hiperpovezava" xfId="5048" builtinId="9" hidden="1"/>
    <cellStyle name="Obiskana hiperpovezava" xfId="5050" builtinId="9" hidden="1"/>
    <cellStyle name="Obiskana hiperpovezava" xfId="5052" builtinId="9" hidden="1"/>
    <cellStyle name="Obiskana hiperpovezava" xfId="5054" builtinId="9" hidden="1"/>
    <cellStyle name="Obiskana hiperpovezava" xfId="5056" builtinId="9" hidden="1"/>
    <cellStyle name="Obiskana hiperpovezava" xfId="5058" builtinId="9" hidden="1"/>
    <cellStyle name="Obiskana hiperpovezava" xfId="5060" builtinId="9" hidden="1"/>
    <cellStyle name="Obiskana hiperpovezava" xfId="5062" builtinId="9" hidden="1"/>
    <cellStyle name="Obiskana hiperpovezava" xfId="5064" builtinId="9" hidden="1"/>
    <cellStyle name="Obiskana hiperpovezava" xfId="5066" builtinId="9" hidden="1"/>
    <cellStyle name="Obiskana hiperpovezava" xfId="5068" builtinId="9" hidden="1"/>
    <cellStyle name="Obiskana hiperpovezava" xfId="5070" builtinId="9" hidden="1"/>
    <cellStyle name="Obiskana hiperpovezava" xfId="5072" builtinId="9" hidden="1"/>
    <cellStyle name="Obiskana hiperpovezava" xfId="5074" builtinId="9" hidden="1"/>
    <cellStyle name="Obiskana hiperpovezava" xfId="5076" builtinId="9" hidden="1"/>
    <cellStyle name="Obiskana hiperpovezava" xfId="5078" builtinId="9" hidden="1"/>
    <cellStyle name="Obiskana hiperpovezava" xfId="5080" builtinId="9" hidden="1"/>
    <cellStyle name="Obiskana hiperpovezava" xfId="5082" builtinId="9" hidden="1"/>
    <cellStyle name="Obiskana hiperpovezava" xfId="5084" builtinId="9" hidden="1"/>
    <cellStyle name="Obiskana hiperpovezava" xfId="5086" builtinId="9" hidden="1"/>
    <cellStyle name="Obiskana hiperpovezava" xfId="5088" builtinId="9" hidden="1"/>
    <cellStyle name="Obiskana hiperpovezava" xfId="5090" builtinId="9" hidden="1"/>
    <cellStyle name="Obiskana hiperpovezava" xfId="5092" builtinId="9" hidden="1"/>
    <cellStyle name="Obiskana hiperpovezava" xfId="5094" builtinId="9" hidden="1"/>
    <cellStyle name="Obiskana hiperpovezava" xfId="5096" builtinId="9" hidden="1"/>
    <cellStyle name="Obiskana hiperpovezava" xfId="5098" builtinId="9" hidden="1"/>
    <cellStyle name="Obiskana hiperpovezava" xfId="5100" builtinId="9" hidden="1"/>
    <cellStyle name="Obiskana hiperpovezava" xfId="5102" builtinId="9" hidden="1"/>
    <cellStyle name="Obiskana hiperpovezava" xfId="5104" builtinId="9" hidden="1"/>
    <cellStyle name="Obiskana hiperpovezava" xfId="5106" builtinId="9" hidden="1"/>
    <cellStyle name="Obiskana hiperpovezava" xfId="5108" builtinId="9" hidden="1"/>
    <cellStyle name="Obiskana hiperpovezava" xfId="5110" builtinId="9" hidden="1"/>
    <cellStyle name="Obiskana hiperpovezava" xfId="5112" builtinId="9" hidden="1"/>
    <cellStyle name="Obiskana hiperpovezava" xfId="5114" builtinId="9" hidden="1"/>
    <cellStyle name="Obiskana hiperpovezava" xfId="5116" builtinId="9" hidden="1"/>
    <cellStyle name="Obiskana hiperpovezava" xfId="5118" builtinId="9" hidden="1"/>
    <cellStyle name="Obiskana hiperpovezava" xfId="5120" builtinId="9" hidden="1"/>
    <cellStyle name="Obiskana hiperpovezava" xfId="5122" builtinId="9" hidden="1"/>
    <cellStyle name="Obiskana hiperpovezava" xfId="5124" builtinId="9" hidden="1"/>
    <cellStyle name="Obiskana hiperpovezava" xfId="5126" builtinId="9" hidden="1"/>
    <cellStyle name="Obiskana hiperpovezava" xfId="5128" builtinId="9" hidden="1"/>
    <cellStyle name="Obiskana hiperpovezava" xfId="5130" builtinId="9" hidden="1"/>
    <cellStyle name="Obiskana hiperpovezava" xfId="5132" builtinId="9" hidden="1"/>
    <cellStyle name="Obiskana hiperpovezava" xfId="5134" builtinId="9" hidden="1"/>
    <cellStyle name="Obiskana hiperpovezava" xfId="5136" builtinId="9" hidden="1"/>
    <cellStyle name="Obiskana hiperpovezava" xfId="5138" builtinId="9" hidden="1"/>
    <cellStyle name="Obiskana hiperpovezava" xfId="5140" builtinId="9" hidden="1"/>
    <cellStyle name="Obiskana hiperpovezava" xfId="5142" builtinId="9" hidden="1"/>
    <cellStyle name="Obiskana hiperpovezava" xfId="5144" builtinId="9" hidden="1"/>
    <cellStyle name="Obiskana hiperpovezava" xfId="5146" builtinId="9" hidden="1"/>
    <cellStyle name="Obiskana hiperpovezava" xfId="5148" builtinId="9" hidden="1"/>
    <cellStyle name="Obiskana hiperpovezava" xfId="5150" builtinId="9" hidden="1"/>
    <cellStyle name="Obiskana hiperpovezava" xfId="5152" builtinId="9" hidden="1"/>
    <cellStyle name="Obiskana hiperpovezava" xfId="5154" builtinId="9" hidden="1"/>
    <cellStyle name="Obiskana hiperpovezava" xfId="5156" builtinId="9" hidden="1"/>
    <cellStyle name="Obiskana hiperpovezava" xfId="5158" builtinId="9" hidden="1"/>
    <cellStyle name="Obiskana hiperpovezava" xfId="5160" builtinId="9" hidden="1"/>
    <cellStyle name="Obiskana hiperpovezava" xfId="5162" builtinId="9" hidden="1"/>
    <cellStyle name="Obiskana hiperpovezava" xfId="5164" builtinId="9" hidden="1"/>
    <cellStyle name="Obiskana hiperpovezava" xfId="5166" builtinId="9" hidden="1"/>
    <cellStyle name="Obiskana hiperpovezava" xfId="5168" builtinId="9" hidden="1"/>
    <cellStyle name="Obiskana hiperpovezava" xfId="5170" builtinId="9" hidden="1"/>
    <cellStyle name="Obiskana hiperpovezava" xfId="5172" builtinId="9" hidden="1"/>
    <cellStyle name="Obiskana hiperpovezava" xfId="5174" builtinId="9" hidden="1"/>
    <cellStyle name="Obiskana hiperpovezava" xfId="5176" builtinId="9" hidden="1"/>
    <cellStyle name="Obiskana hiperpovezava" xfId="5178" builtinId="9" hidden="1"/>
    <cellStyle name="Obiskana hiperpovezava" xfId="5180" builtinId="9" hidden="1"/>
    <cellStyle name="Obiskana hiperpovezava" xfId="5182" builtinId="9" hidden="1"/>
    <cellStyle name="Obiskana hiperpovezava" xfId="5184" builtinId="9" hidden="1"/>
    <cellStyle name="Obiskana hiperpovezava" xfId="5186" builtinId="9" hidden="1"/>
    <cellStyle name="Obiskana hiperpovezava" xfId="5188" builtinId="9" hidden="1"/>
    <cellStyle name="Obiskana hiperpovezava" xfId="5190" builtinId="9" hidden="1"/>
    <cellStyle name="Obiskana hiperpovezava" xfId="5192" builtinId="9" hidden="1"/>
    <cellStyle name="Obiskana hiperpovezava" xfId="5194" builtinId="9" hidden="1"/>
    <cellStyle name="Obiskana hiperpovezava" xfId="5196" builtinId="9" hidden="1"/>
    <cellStyle name="Obiskana hiperpovezava" xfId="5198" builtinId="9" hidden="1"/>
    <cellStyle name="Obiskana hiperpovezava" xfId="5200" builtinId="9" hidden="1"/>
    <cellStyle name="Obiskana hiperpovezava" xfId="5202" builtinId="9" hidden="1"/>
    <cellStyle name="Obiskana hiperpovezava" xfId="5204" builtinId="9" hidden="1"/>
    <cellStyle name="Obiskana hiperpovezava" xfId="5206" builtinId="9" hidden="1"/>
    <cellStyle name="Obiskana hiperpovezava" xfId="5208" builtinId="9" hidden="1"/>
    <cellStyle name="Obiskana hiperpovezava" xfId="5210" builtinId="9" hidden="1"/>
    <cellStyle name="Obiskana hiperpovezava" xfId="5212" builtinId="9" hidden="1"/>
    <cellStyle name="Obiskana hiperpovezava" xfId="5214" builtinId="9" hidden="1"/>
    <cellStyle name="Obiskana hiperpovezava" xfId="5216" builtinId="9" hidden="1"/>
    <cellStyle name="Obiskana hiperpovezava" xfId="5218" builtinId="9" hidden="1"/>
    <cellStyle name="Obiskana hiperpovezava" xfId="5220" builtinId="9" hidden="1"/>
    <cellStyle name="Obiskana hiperpovezava" xfId="5222" builtinId="9" hidden="1"/>
    <cellStyle name="Obiskana hiperpovezava" xfId="5224" builtinId="9" hidden="1"/>
    <cellStyle name="Obiskana hiperpovezava" xfId="5226" builtinId="9" hidden="1"/>
    <cellStyle name="Obiskana hiperpovezava" xfId="5228" builtinId="9" hidden="1"/>
    <cellStyle name="Obiskana hiperpovezava" xfId="5230" builtinId="9" hidden="1"/>
    <cellStyle name="Obiskana hiperpovezava" xfId="5232" builtinId="9" hidden="1"/>
    <cellStyle name="Obiskana hiperpovezava" xfId="5234" builtinId="9" hidden="1"/>
    <cellStyle name="Obiskana hiperpovezava" xfId="5236" builtinId="9" hidden="1"/>
    <cellStyle name="Obiskana hiperpovezava" xfId="5238" builtinId="9" hidden="1"/>
    <cellStyle name="Obiskana hiperpovezava" xfId="5240" builtinId="9" hidden="1"/>
    <cellStyle name="Obiskana hiperpovezava" xfId="5242" builtinId="9" hidden="1"/>
    <cellStyle name="Obiskana hiperpovezava" xfId="5244" builtinId="9" hidden="1"/>
    <cellStyle name="Obiskana hiperpovezava" xfId="5246" builtinId="9" hidden="1"/>
    <cellStyle name="Obiskana hiperpovezava" xfId="5248" builtinId="9" hidden="1"/>
    <cellStyle name="Obiskana hiperpovezava" xfId="5250" builtinId="9" hidden="1"/>
    <cellStyle name="Obiskana hiperpovezava" xfId="5252" builtinId="9" hidden="1"/>
    <cellStyle name="Obiskana hiperpovezava" xfId="5254" builtinId="9" hidden="1"/>
    <cellStyle name="Obiskana hiperpovezava" xfId="5256" builtinId="9" hidden="1"/>
    <cellStyle name="Obiskana hiperpovezava" xfId="5258" builtinId="9" hidden="1"/>
    <cellStyle name="Obiskana hiperpovezava" xfId="5260" builtinId="9" hidden="1"/>
    <cellStyle name="Obiskana hiperpovezava" xfId="5262" builtinId="9" hidden="1"/>
    <cellStyle name="Obiskana hiperpovezava" xfId="5264" builtinId="9" hidden="1"/>
    <cellStyle name="Obiskana hiperpovezava" xfId="5266" builtinId="9" hidden="1"/>
    <cellStyle name="Obiskana hiperpovezava" xfId="5268" builtinId="9" hidden="1"/>
    <cellStyle name="Obiskana hiperpovezava" xfId="5270" builtinId="9" hidden="1"/>
    <cellStyle name="Obiskana hiperpovezava" xfId="5272" builtinId="9" hidden="1"/>
    <cellStyle name="Obiskana hiperpovezava" xfId="5274" builtinId="9" hidden="1"/>
    <cellStyle name="Obiskana hiperpovezava" xfId="5276" builtinId="9" hidden="1"/>
    <cellStyle name="Obiskana hiperpovezava" xfId="5278" builtinId="9" hidden="1"/>
    <cellStyle name="Obiskana hiperpovezava" xfId="5280" builtinId="9" hidden="1"/>
    <cellStyle name="Obiskana hiperpovezava" xfId="5282" builtinId="9" hidden="1"/>
    <cellStyle name="Obiskana hiperpovezava" xfId="5284" builtinId="9" hidden="1"/>
    <cellStyle name="Obiskana hiperpovezava" xfId="5286" builtinId="9" hidden="1"/>
    <cellStyle name="Obiskana hiperpovezava" xfId="5288" builtinId="9" hidden="1"/>
    <cellStyle name="Obiskana hiperpovezava" xfId="5290" builtinId="9" hidden="1"/>
    <cellStyle name="Obiskana hiperpovezava" xfId="5292" builtinId="9" hidden="1"/>
    <cellStyle name="Obiskana hiperpovezava" xfId="5294" builtinId="9" hidden="1"/>
    <cellStyle name="Obiskana hiperpovezava" xfId="5296" builtinId="9" hidden="1"/>
    <cellStyle name="Obiskana hiperpovezava" xfId="5298" builtinId="9" hidden="1"/>
    <cellStyle name="Obiskana hiperpovezava" xfId="5300" builtinId="9" hidden="1"/>
    <cellStyle name="Obiskana hiperpovezava" xfId="5302" builtinId="9" hidden="1"/>
    <cellStyle name="Obiskana hiperpovezava" xfId="5304" builtinId="9" hidden="1"/>
    <cellStyle name="Obiskana hiperpovezava" xfId="5306" builtinId="9" hidden="1"/>
    <cellStyle name="Obiskana hiperpovezava" xfId="5308" builtinId="9" hidden="1"/>
    <cellStyle name="Obiskana hiperpovezava" xfId="5310" builtinId="9" hidden="1"/>
    <cellStyle name="Obiskana hiperpovezava" xfId="5312" builtinId="9" hidden="1"/>
    <cellStyle name="Obiskana hiperpovezava" xfId="5314" builtinId="9" hidden="1"/>
    <cellStyle name="Obiskana hiperpovezava" xfId="5316" builtinId="9" hidden="1"/>
    <cellStyle name="Obiskana hiperpovezava" xfId="5318" builtinId="9" hidden="1"/>
    <cellStyle name="Obiskana hiperpovezava" xfId="5320" builtinId="9" hidden="1"/>
    <cellStyle name="Obiskana hiperpovezava" xfId="5322" builtinId="9" hidden="1"/>
    <cellStyle name="Obiskana hiperpovezava" xfId="5324" builtinId="9" hidden="1"/>
    <cellStyle name="Obiskana hiperpovezava" xfId="5326" builtinId="9" hidden="1"/>
    <cellStyle name="Obiskana hiperpovezava" xfId="5328" builtinId="9" hidden="1"/>
    <cellStyle name="Obiskana hiperpovezava" xfId="5330" builtinId="9" hidden="1"/>
    <cellStyle name="Obiskana hiperpovezava" xfId="5332" builtinId="9" hidden="1"/>
    <cellStyle name="Obiskana hiperpovezava" xfId="5334" builtinId="9" hidden="1"/>
    <cellStyle name="Obiskana hiperpovezava" xfId="5336" builtinId="9" hidden="1"/>
    <cellStyle name="Obiskana hiperpovezava" xfId="5338" builtinId="9" hidden="1"/>
    <cellStyle name="Obiskana hiperpovezava" xfId="5340" builtinId="9" hidden="1"/>
    <cellStyle name="Obiskana hiperpovezava" xfId="5342" builtinId="9" hidden="1"/>
    <cellStyle name="Obiskana hiperpovezava" xfId="5344" builtinId="9" hidden="1"/>
    <cellStyle name="Obiskana hiperpovezava" xfId="5346" builtinId="9" hidden="1"/>
    <cellStyle name="Obiskana hiperpovezava" xfId="5348" builtinId="9" hidden="1"/>
    <cellStyle name="Obiskana hiperpovezava" xfId="5350" builtinId="9" hidden="1"/>
    <cellStyle name="Obiskana hiperpovezava" xfId="5352" builtinId="9" hidden="1"/>
    <cellStyle name="Obiskana hiperpovezava" xfId="5354" builtinId="9" hidden="1"/>
    <cellStyle name="Obiskana hiperpovezava" xfId="5356" builtinId="9" hidden="1"/>
    <cellStyle name="Obiskana hiperpovezava" xfId="5358" builtinId="9" hidden="1"/>
    <cellStyle name="Obiskana hiperpovezava" xfId="5360" builtinId="9" hidden="1"/>
    <cellStyle name="Obiskana hiperpovezava" xfId="5362" builtinId="9" hidden="1"/>
    <cellStyle name="Obiskana hiperpovezava" xfId="5364" builtinId="9" hidden="1"/>
    <cellStyle name="Obiskana hiperpovezava" xfId="5366" builtinId="9" hidden="1"/>
    <cellStyle name="Obiskana hiperpovezava" xfId="5368" builtinId="9" hidden="1"/>
    <cellStyle name="Obiskana hiperpovezava" xfId="5370" builtinId="9" hidden="1"/>
    <cellStyle name="Obiskana hiperpovezava" xfId="5372" builtinId="9" hidden="1"/>
    <cellStyle name="Obiskana hiperpovezava" xfId="5374" builtinId="9" hidden="1"/>
    <cellStyle name="Obiskana hiperpovezava" xfId="5376" builtinId="9" hidden="1"/>
    <cellStyle name="Obiskana hiperpovezava" xfId="5378" builtinId="9" hidden="1"/>
    <cellStyle name="Obiskana hiperpovezava" xfId="5380" builtinId="9" hidden="1"/>
    <cellStyle name="Obiskana hiperpovezava" xfId="5382" builtinId="9" hidden="1"/>
    <cellStyle name="Obiskana hiperpovezava" xfId="5384" builtinId="9" hidden="1"/>
    <cellStyle name="Obiskana hiperpovezava" xfId="5386" builtinId="9" hidden="1"/>
    <cellStyle name="Obiskana hiperpovezava" xfId="5388" builtinId="9" hidden="1"/>
    <cellStyle name="Obiskana hiperpovezava" xfId="5390" builtinId="9" hidden="1"/>
    <cellStyle name="Obiskana hiperpovezava" xfId="5392" builtinId="9" hidden="1"/>
    <cellStyle name="Obiskana hiperpovezava" xfId="5394" builtinId="9" hidden="1"/>
    <cellStyle name="Obiskana hiperpovezava" xfId="5396" builtinId="9" hidden="1"/>
    <cellStyle name="Obiskana hiperpovezava" xfId="5398" builtinId="9" hidden="1"/>
    <cellStyle name="Obiskana hiperpovezava" xfId="5400" builtinId="9" hidden="1"/>
    <cellStyle name="Obiskana hiperpovezava" xfId="5402" builtinId="9" hidden="1"/>
    <cellStyle name="Obiskana hiperpovezava" xfId="5404" builtinId="9" hidden="1"/>
    <cellStyle name="Obiskana hiperpovezava" xfId="5406" builtinId="9" hidden="1"/>
    <cellStyle name="Obiskana hiperpovezava" xfId="5408" builtinId="9" hidden="1"/>
    <cellStyle name="Obiskana hiperpovezava" xfId="5410" builtinId="9" hidden="1"/>
    <cellStyle name="Obiskana hiperpovezava" xfId="5412" builtinId="9" hidden="1"/>
    <cellStyle name="Obiskana hiperpovezava" xfId="5414" builtinId="9" hidden="1"/>
    <cellStyle name="Obiskana hiperpovezava" xfId="5416" builtinId="9" hidden="1"/>
    <cellStyle name="Obiskana hiperpovezava" xfId="5418" builtinId="9" hidden="1"/>
    <cellStyle name="Obiskana hiperpovezava" xfId="5420" builtinId="9" hidden="1"/>
    <cellStyle name="Obiskana hiperpovezava" xfId="5422" builtinId="9" hidden="1"/>
    <cellStyle name="Obiskana hiperpovezava" xfId="5424" builtinId="9" hidden="1"/>
    <cellStyle name="Obiskana hiperpovezava" xfId="5426" builtinId="9" hidden="1"/>
    <cellStyle name="Obiskana hiperpovezava" xfId="5428" builtinId="9" hidden="1"/>
    <cellStyle name="Obiskana hiperpovezava" xfId="5430" builtinId="9" hidden="1"/>
    <cellStyle name="Obiskana hiperpovezava" xfId="5432" builtinId="9" hidden="1"/>
    <cellStyle name="Obiskana hiperpovezava" xfId="5434" builtinId="9" hidden="1"/>
    <cellStyle name="Obiskana hiperpovezava" xfId="5436" builtinId="9" hidden="1"/>
    <cellStyle name="Obiskana hiperpovezava" xfId="5438" builtinId="9" hidden="1"/>
    <cellStyle name="Obiskana hiperpovezava" xfId="5440" builtinId="9" hidden="1"/>
    <cellStyle name="Obiskana hiperpovezava" xfId="5442" builtinId="9" hidden="1"/>
    <cellStyle name="Obiskana hiperpovezava" xfId="5444" builtinId="9" hidden="1"/>
    <cellStyle name="Obiskana hiperpovezava" xfId="5446" builtinId="9" hidden="1"/>
    <cellStyle name="Obiskana hiperpovezava" xfId="5448" builtinId="9" hidden="1"/>
    <cellStyle name="Obiskana hiperpovezava" xfId="5450" builtinId="9" hidden="1"/>
    <cellStyle name="Obiskana hiperpovezava" xfId="5452" builtinId="9" hidden="1"/>
    <cellStyle name="Obiskana hiperpovezava" xfId="5454" builtinId="9" hidden="1"/>
    <cellStyle name="Obiskana hiperpovezava" xfId="5456" builtinId="9" hidden="1"/>
    <cellStyle name="Obiskana hiperpovezava" xfId="5458" builtinId="9" hidden="1"/>
    <cellStyle name="Obiskana hiperpovezava" xfId="5460" builtinId="9" hidden="1"/>
    <cellStyle name="Obiskana hiperpovezava" xfId="5462" builtinId="9" hidden="1"/>
    <cellStyle name="Obiskana hiperpovezava" xfId="5464" builtinId="9" hidden="1"/>
    <cellStyle name="Obiskana hiperpovezava" xfId="5466" builtinId="9" hidden="1"/>
    <cellStyle name="Obiskana hiperpovezava" xfId="5468" builtinId="9" hidden="1"/>
    <cellStyle name="Obiskana hiperpovezava" xfId="5470" builtinId="9" hidden="1"/>
    <cellStyle name="Obiskana hiperpovezava" xfId="5472" builtinId="9" hidden="1"/>
    <cellStyle name="Obiskana hiperpovezava" xfId="5474" builtinId="9" hidden="1"/>
    <cellStyle name="Obiskana hiperpovezava" xfId="5476" builtinId="9" hidden="1"/>
    <cellStyle name="Obiskana hiperpovezava" xfId="5478" builtinId="9" hidden="1"/>
    <cellStyle name="Obiskana hiperpovezava" xfId="5480" builtinId="9" hidden="1"/>
    <cellStyle name="Obiskana hiperpovezava" xfId="5482" builtinId="9" hidden="1"/>
    <cellStyle name="Obiskana hiperpovezava" xfId="5484" builtinId="9" hidden="1"/>
    <cellStyle name="Obiskana hiperpovezava" xfId="5486" builtinId="9" hidden="1"/>
    <cellStyle name="Obiskana hiperpovezava" xfId="5488" builtinId="9" hidden="1"/>
    <cellStyle name="Obiskana hiperpovezava" xfId="5490" builtinId="9" hidden="1"/>
    <cellStyle name="Obiskana hiperpovezava" xfId="5492" builtinId="9" hidden="1"/>
    <cellStyle name="Obiskana hiperpovezava" xfId="5494" builtinId="9" hidden="1"/>
    <cellStyle name="Obiskana hiperpovezava" xfId="5496" builtinId="9" hidden="1"/>
    <cellStyle name="Obiskana hiperpovezava" xfId="5498" builtinId="9" hidden="1"/>
    <cellStyle name="Obiskana hiperpovezava" xfId="5500" builtinId="9" hidden="1"/>
    <cellStyle name="Obiskana hiperpovezava" xfId="5502" builtinId="9" hidden="1"/>
    <cellStyle name="Obiskana hiperpovezava" xfId="5504" builtinId="9" hidden="1"/>
    <cellStyle name="Obiskana hiperpovezava" xfId="5506" builtinId="9" hidden="1"/>
    <cellStyle name="Obiskana hiperpovezava" xfId="5508" builtinId="9" hidden="1"/>
    <cellStyle name="Obiskana hiperpovezava" xfId="5510" builtinId="9" hidden="1"/>
    <cellStyle name="Obiskana hiperpovezava" xfId="5512" builtinId="9" hidden="1"/>
    <cellStyle name="Obiskana hiperpovezava" xfId="5514" builtinId="9" hidden="1"/>
    <cellStyle name="Obiskana hiperpovezava" xfId="5516" builtinId="9" hidden="1"/>
    <cellStyle name="Obiskana hiperpovezava" xfId="5518" builtinId="9" hidden="1"/>
    <cellStyle name="Obiskana hiperpovezava" xfId="5520" builtinId="9" hidden="1"/>
    <cellStyle name="Obiskana hiperpovezava" xfId="5522" builtinId="9" hidden="1"/>
    <cellStyle name="Obiskana hiperpovezava" xfId="5524" builtinId="9" hidden="1"/>
    <cellStyle name="Obiskana hiperpovezava" xfId="5526" builtinId="9" hidden="1"/>
    <cellStyle name="Obiskana hiperpovezava" xfId="5528" builtinId="9" hidden="1"/>
    <cellStyle name="Obiskana hiperpovezava" xfId="5530" builtinId="9" hidden="1"/>
    <cellStyle name="Obiskana hiperpovezava" xfId="5532" builtinId="9" hidden="1"/>
    <cellStyle name="Obiskana hiperpovezava" xfId="5534" builtinId="9" hidden="1"/>
    <cellStyle name="Obiskana hiperpovezava" xfId="5536" builtinId="9" hidden="1"/>
    <cellStyle name="Obiskana hiperpovezava" xfId="5538" builtinId="9" hidden="1"/>
    <cellStyle name="Obiskana hiperpovezava" xfId="5540" builtinId="9" hidden="1"/>
    <cellStyle name="Obiskana hiperpovezava" xfId="5542" builtinId="9" hidden="1"/>
    <cellStyle name="Obiskana hiperpovezava" xfId="5544" builtinId="9" hidden="1"/>
    <cellStyle name="Obiskana hiperpovezava" xfId="5546" builtinId="9" hidden="1"/>
    <cellStyle name="Obiskana hiperpovezava" xfId="5548" builtinId="9" hidden="1"/>
    <cellStyle name="Obiskana hiperpovezava" xfId="5550" builtinId="9" hidden="1"/>
    <cellStyle name="Obiskana hiperpovezava" xfId="5552" builtinId="9" hidden="1"/>
    <cellStyle name="Obiskana hiperpovezava" xfId="5554" builtinId="9" hidden="1"/>
    <cellStyle name="Obiskana hiperpovezava" xfId="5556" builtinId="9" hidden="1"/>
    <cellStyle name="Obiskana hiperpovezava" xfId="5558" builtinId="9" hidden="1"/>
    <cellStyle name="Obiskana hiperpovezava" xfId="5560" builtinId="9" hidden="1"/>
    <cellStyle name="Obiskana hiperpovezava" xfId="5562" builtinId="9" hidden="1"/>
    <cellStyle name="Obiskana hiperpovezava" xfId="5564" builtinId="9" hidden="1"/>
    <cellStyle name="Obiskana hiperpovezava" xfId="5566" builtinId="9" hidden="1"/>
    <cellStyle name="Obiskana hiperpovezava" xfId="5568" builtinId="9" hidden="1"/>
    <cellStyle name="Obiskana hiperpovezava" xfId="5570" builtinId="9" hidden="1"/>
    <cellStyle name="Obiskana hiperpovezava" xfId="5572" builtinId="9" hidden="1"/>
    <cellStyle name="Obiskana hiperpovezava" xfId="5574" builtinId="9" hidden="1"/>
    <cellStyle name="Obiskana hiperpovezava" xfId="5576" builtinId="9" hidden="1"/>
    <cellStyle name="Obiskana hiperpovezava" xfId="5578" builtinId="9" hidden="1"/>
    <cellStyle name="Obiskana hiperpovezava" xfId="5580" builtinId="9" hidden="1"/>
    <cellStyle name="Obiskana hiperpovezava" xfId="5582" builtinId="9" hidden="1"/>
    <cellStyle name="Obiskana hiperpovezava" xfId="5584" builtinId="9" hidden="1"/>
    <cellStyle name="Obiskana hiperpovezava" xfId="5586" builtinId="9" hidden="1"/>
    <cellStyle name="Obiskana hiperpovezava" xfId="5588" builtinId="9" hidden="1"/>
    <cellStyle name="Obiskana hiperpovezava" xfId="5590" builtinId="9" hidden="1"/>
    <cellStyle name="Obiskana hiperpovezava" xfId="5592" builtinId="9" hidden="1"/>
    <cellStyle name="Obiskana hiperpovezava" xfId="5594" builtinId="9" hidden="1"/>
    <cellStyle name="Obiskana hiperpovezava" xfId="5596" builtinId="9" hidden="1"/>
    <cellStyle name="Obiskana hiperpovezava" xfId="5598" builtinId="9" hidden="1"/>
    <cellStyle name="Obiskana hiperpovezava" xfId="5600" builtinId="9" hidden="1"/>
    <cellStyle name="Obiskana hiperpovezava" xfId="5602" builtinId="9" hidden="1"/>
    <cellStyle name="Obiskana hiperpovezava" xfId="5604" builtinId="9" hidden="1"/>
    <cellStyle name="Obiskana hiperpovezava" xfId="5606" builtinId="9" hidden="1"/>
    <cellStyle name="Obiskana hiperpovezava" xfId="5608" builtinId="9" hidden="1"/>
    <cellStyle name="Obiskana hiperpovezava" xfId="5610" builtinId="9" hidden="1"/>
    <cellStyle name="Obiskana hiperpovezava" xfId="5612" builtinId="9" hidden="1"/>
    <cellStyle name="Obiskana hiperpovezava" xfId="5614" builtinId="9" hidden="1"/>
    <cellStyle name="Obiskana hiperpovezava" xfId="5616" builtinId="9" hidden="1"/>
    <cellStyle name="Obiskana hiperpovezava" xfId="5618" builtinId="9" hidden="1"/>
    <cellStyle name="Obiskana hiperpovezava" xfId="5620" builtinId="9" hidden="1"/>
    <cellStyle name="Obiskana hiperpovezava" xfId="5622" builtinId="9" hidden="1"/>
    <cellStyle name="Obiskana hiperpovezava" xfId="5624" builtinId="9" hidden="1"/>
    <cellStyle name="Obiskana hiperpovezava" xfId="5626" builtinId="9" hidden="1"/>
    <cellStyle name="Obiskana hiperpovezava" xfId="5628" builtinId="9" hidden="1"/>
    <cellStyle name="Obiskana hiperpovezava" xfId="5630" builtinId="9" hidden="1"/>
    <cellStyle name="Obiskana hiperpovezava" xfId="5632" builtinId="9" hidden="1"/>
    <cellStyle name="Obiskana hiperpovezava" xfId="5634" builtinId="9" hidden="1"/>
    <cellStyle name="Obiskana hiperpovezava" xfId="5636" builtinId="9" hidden="1"/>
    <cellStyle name="Obiskana hiperpovezava" xfId="5638" builtinId="9" hidden="1"/>
    <cellStyle name="Obiskana hiperpovezava" xfId="5640" builtinId="9" hidden="1"/>
    <cellStyle name="Obiskana hiperpovezava" xfId="5642" builtinId="9" hidden="1"/>
    <cellStyle name="Obiskana hiperpovezava" xfId="5644" builtinId="9" hidden="1"/>
    <cellStyle name="Obiskana hiperpovezava" xfId="5646" builtinId="9" hidden="1"/>
    <cellStyle name="Obiskana hiperpovezava" xfId="5648" builtinId="9" hidden="1"/>
    <cellStyle name="Obiskana hiperpovezava" xfId="5650" builtinId="9" hidden="1"/>
    <cellStyle name="Obiskana hiperpovezava" xfId="5652" builtinId="9" hidden="1"/>
    <cellStyle name="Obiskana hiperpovezava" xfId="5654" builtinId="9" hidden="1"/>
    <cellStyle name="Obiskana hiperpovezava" xfId="5656" builtinId="9" hidden="1"/>
    <cellStyle name="Obiskana hiperpovezava" xfId="5658" builtinId="9" hidden="1"/>
    <cellStyle name="Obiskana hiperpovezava" xfId="5660" builtinId="9" hidden="1"/>
    <cellStyle name="Obiskana hiperpovezava" xfId="5662" builtinId="9" hidden="1"/>
    <cellStyle name="Obiskana hiperpovezava" xfId="5664" builtinId="9" hidden="1"/>
    <cellStyle name="Obiskana hiperpovezava" xfId="5666" builtinId="9" hidden="1"/>
    <cellStyle name="Obiskana hiperpovezava" xfId="5668" builtinId="9" hidden="1"/>
    <cellStyle name="Obiskana hiperpovezava" xfId="5670" builtinId="9" hidden="1"/>
    <cellStyle name="Obiskana hiperpovezava" xfId="5672" builtinId="9" hidden="1"/>
    <cellStyle name="Obiskana hiperpovezava" xfId="5674" builtinId="9" hidden="1"/>
    <cellStyle name="Obiskana hiperpovezava" xfId="5676" builtinId="9" hidden="1"/>
    <cellStyle name="Obiskana hiperpovezava" xfId="5678" builtinId="9" hidden="1"/>
    <cellStyle name="Obiskana hiperpovezava" xfId="5680" builtinId="9" hidden="1"/>
    <cellStyle name="Obiskana hiperpovezava" xfId="5682" builtinId="9" hidden="1"/>
    <cellStyle name="Obiskana hiperpovezava" xfId="5684" builtinId="9" hidden="1"/>
    <cellStyle name="Obiskana hiperpovezava" xfId="5686" builtinId="9" hidden="1"/>
    <cellStyle name="Obiskana hiperpovezava" xfId="5688" builtinId="9" hidden="1"/>
    <cellStyle name="Obiskana hiperpovezava" xfId="5690" builtinId="9" hidden="1"/>
    <cellStyle name="Obiskana hiperpovezava" xfId="5692" builtinId="9" hidden="1"/>
    <cellStyle name="Obiskana hiperpovezava" xfId="5694" builtinId="9" hidden="1"/>
    <cellStyle name="Obiskana hiperpovezava" xfId="5696" builtinId="9" hidden="1"/>
    <cellStyle name="Obiskana hiperpovezava" xfId="5698" builtinId="9" hidden="1"/>
    <cellStyle name="Obiskana hiperpovezava" xfId="5700" builtinId="9" hidden="1"/>
    <cellStyle name="Obiskana hiperpovezava" xfId="5702" builtinId="9" hidden="1"/>
    <cellStyle name="Obiskana hiperpovezava" xfId="5704" builtinId="9" hidden="1"/>
    <cellStyle name="Obiskana hiperpovezava" xfId="5706" builtinId="9" hidden="1"/>
    <cellStyle name="Obiskana hiperpovezava" xfId="5708" builtinId="9" hidden="1"/>
    <cellStyle name="Obiskana hiperpovezava" xfId="5710" builtinId="9" hidden="1"/>
    <cellStyle name="Obiskana hiperpovezava" xfId="5712" builtinId="9" hidden="1"/>
    <cellStyle name="Obiskana hiperpovezava" xfId="5714" builtinId="9" hidden="1"/>
    <cellStyle name="Obiskana hiperpovezava" xfId="5716" builtinId="9" hidden="1"/>
    <cellStyle name="Obiskana hiperpovezava" xfId="5718" builtinId="9" hidden="1"/>
    <cellStyle name="Obiskana hiperpovezava" xfId="5720" builtinId="9" hidden="1"/>
    <cellStyle name="Obiskana hiperpovezava" xfId="5722" builtinId="9" hidden="1"/>
    <cellStyle name="Obiskana hiperpovezava" xfId="5724" builtinId="9" hidden="1"/>
    <cellStyle name="Obiskana hiperpovezava" xfId="5726" builtinId="9" hidden="1"/>
    <cellStyle name="Obiskana hiperpovezava" xfId="5728" builtinId="9" hidden="1"/>
    <cellStyle name="Obiskana hiperpovezava" xfId="5730" builtinId="9" hidden="1"/>
    <cellStyle name="Obiskana hiperpovezava" xfId="5732" builtinId="9" hidden="1"/>
    <cellStyle name="Obiskana hiperpovezava" xfId="5734" builtinId="9" hidden="1"/>
    <cellStyle name="Obiskana hiperpovezava" xfId="5736" builtinId="9" hidden="1"/>
    <cellStyle name="Obiskana hiperpovezava" xfId="5738" builtinId="9" hidden="1"/>
    <cellStyle name="Obiskana hiperpovezava" xfId="5740" builtinId="9" hidden="1"/>
    <cellStyle name="Obiskana hiperpovezava" xfId="5742" builtinId="9" hidden="1"/>
    <cellStyle name="Obiskana hiperpovezava" xfId="5744" builtinId="9" hidden="1"/>
    <cellStyle name="Obiskana hiperpovezava" xfId="5746" builtinId="9" hidden="1"/>
    <cellStyle name="Obiskana hiperpovezava" xfId="5748" builtinId="9" hidden="1"/>
    <cellStyle name="Obiskana hiperpovezava" xfId="5750" builtinId="9" hidden="1"/>
    <cellStyle name="Obiskana hiperpovezava" xfId="5752" builtinId="9" hidden="1"/>
    <cellStyle name="Obiskana hiperpovezava" xfId="5754" builtinId="9" hidden="1"/>
    <cellStyle name="Obiskana hiperpovezava" xfId="5756" builtinId="9" hidden="1"/>
    <cellStyle name="Obiskana hiperpovezava" xfId="5758" builtinId="9" hidden="1"/>
    <cellStyle name="Obiskana hiperpovezava" xfId="5760" builtinId="9" hidden="1"/>
    <cellStyle name="Obiskana hiperpovezava" xfId="5762" builtinId="9" hidden="1"/>
    <cellStyle name="Obiskana hiperpovezava" xfId="5764" builtinId="9" hidden="1"/>
    <cellStyle name="Obiskana hiperpovezava" xfId="5766" builtinId="9" hidden="1"/>
    <cellStyle name="Obiskana hiperpovezava" xfId="5768" builtinId="9" hidden="1"/>
    <cellStyle name="Obiskana hiperpovezava" xfId="5770" builtinId="9" hidden="1"/>
    <cellStyle name="Obiskana hiperpovezava" xfId="5772" builtinId="9" hidden="1"/>
    <cellStyle name="Obiskana hiperpovezava" xfId="5774" builtinId="9" hidden="1"/>
    <cellStyle name="Obiskana hiperpovezava" xfId="5776" builtinId="9" hidden="1"/>
    <cellStyle name="Obiskana hiperpovezava" xfId="5778" builtinId="9" hidden="1"/>
    <cellStyle name="Obiskana hiperpovezava" xfId="5780" builtinId="9" hidden="1"/>
    <cellStyle name="Obiskana hiperpovezava" xfId="5782" builtinId="9" hidden="1"/>
    <cellStyle name="Obiskana hiperpovezava" xfId="5784" builtinId="9" hidden="1"/>
    <cellStyle name="Obiskana hiperpovezava" xfId="5786" builtinId="9" hidden="1"/>
    <cellStyle name="Obiskana hiperpovezava" xfId="5788" builtinId="9" hidden="1"/>
    <cellStyle name="Obiskana hiperpovezava" xfId="5790" builtinId="9" hidden="1"/>
    <cellStyle name="Obiskana hiperpovezava" xfId="5792" builtinId="9" hidden="1"/>
    <cellStyle name="Obiskana hiperpovezava" xfId="5794" builtinId="9" hidden="1"/>
    <cellStyle name="Obiskana hiperpovezava" xfId="5796" builtinId="9" hidden="1"/>
    <cellStyle name="Obiskana hiperpovezava" xfId="5798" builtinId="9" hidden="1"/>
    <cellStyle name="Obiskana hiperpovezava" xfId="5800" builtinId="9" hidden="1"/>
    <cellStyle name="Obiskana hiperpovezava" xfId="5802" builtinId="9" hidden="1"/>
    <cellStyle name="Obiskana hiperpovezava" xfId="5804" builtinId="9" hidden="1"/>
    <cellStyle name="Obiskana hiperpovezava" xfId="5806" builtinId="9" hidden="1"/>
    <cellStyle name="Obiskana hiperpovezava" xfId="5808" builtinId="9" hidden="1"/>
    <cellStyle name="Obiskana hiperpovezava" xfId="5810" builtinId="9" hidden="1"/>
    <cellStyle name="Obiskana hiperpovezava" xfId="5812" builtinId="9" hidden="1"/>
    <cellStyle name="Obiskana hiperpovezava" xfId="5814" builtinId="9" hidden="1"/>
    <cellStyle name="Obiskana hiperpovezava" xfId="5816" builtinId="9" hidden="1"/>
    <cellStyle name="Obiskana hiperpovezava" xfId="5818" builtinId="9" hidden="1"/>
    <cellStyle name="Obiskana hiperpovezava" xfId="5820" builtinId="9" hidden="1"/>
    <cellStyle name="Obiskana hiperpovezava" xfId="5822" builtinId="9" hidden="1"/>
    <cellStyle name="Obiskana hiperpovezava" xfId="5824" builtinId="9" hidden="1"/>
    <cellStyle name="Obiskana hiperpovezava" xfId="5826" builtinId="9" hidden="1"/>
    <cellStyle name="Obiskana hiperpovezava" xfId="5828" builtinId="9" hidden="1"/>
    <cellStyle name="Obiskana hiperpovezava" xfId="5830" builtinId="9" hidden="1"/>
    <cellStyle name="Obiskana hiperpovezava" xfId="5832" builtinId="9" hidden="1"/>
    <cellStyle name="Obiskana hiperpovezava" xfId="5834" builtinId="9" hidden="1"/>
    <cellStyle name="Obiskana hiperpovezava" xfId="5836" builtinId="9" hidden="1"/>
    <cellStyle name="Obiskana hiperpovezava" xfId="5838" builtinId="9" hidden="1"/>
    <cellStyle name="Obiskana hiperpovezava" xfId="5840" builtinId="9" hidden="1"/>
    <cellStyle name="Obiskana hiperpovezava" xfId="5842" builtinId="9" hidden="1"/>
    <cellStyle name="Obiskana hiperpovezava" xfId="5844" builtinId="9" hidden="1"/>
    <cellStyle name="Obiskana hiperpovezava" xfId="5846" builtinId="9" hidden="1"/>
    <cellStyle name="Obiskana hiperpovezava" xfId="5848" builtinId="9" hidden="1"/>
    <cellStyle name="Obiskana hiperpovezava" xfId="5850" builtinId="9" hidden="1"/>
    <cellStyle name="Obiskana hiperpovezava" xfId="5852" builtinId="9" hidden="1"/>
    <cellStyle name="Obiskana hiperpovezava" xfId="5854" builtinId="9" hidden="1"/>
    <cellStyle name="Obiskana hiperpovezava" xfId="5856" builtinId="9" hidden="1"/>
    <cellStyle name="Obiskana hiperpovezava" xfId="5858" builtinId="9" hidden="1"/>
    <cellStyle name="Obiskana hiperpovezava" xfId="5860" builtinId="9" hidden="1"/>
    <cellStyle name="Obiskana hiperpovezava" xfId="5862" builtinId="9" hidden="1"/>
    <cellStyle name="Obiskana hiperpovezava" xfId="5864" builtinId="9" hidden="1"/>
    <cellStyle name="Obiskana hiperpovezava" xfId="5866" builtinId="9" hidden="1"/>
    <cellStyle name="Obiskana hiperpovezava" xfId="5868" builtinId="9" hidden="1"/>
    <cellStyle name="Obiskana hiperpovezava" xfId="5870" builtinId="9" hidden="1"/>
    <cellStyle name="Obiskana hiperpovezava" xfId="5872" builtinId="9" hidden="1"/>
    <cellStyle name="Obiskana hiperpovezava" xfId="5874" builtinId="9" hidden="1"/>
    <cellStyle name="Obiskana hiperpovezava" xfId="5876" builtinId="9" hidden="1"/>
    <cellStyle name="Obiskana hiperpovezava" xfId="5878" builtinId="9" hidden="1"/>
    <cellStyle name="Obiskana hiperpovezava" xfId="5880" builtinId="9" hidden="1"/>
    <cellStyle name="Obiskana hiperpovezava" xfId="5882" builtinId="9" hidden="1"/>
    <cellStyle name="Obiskana hiperpovezava" xfId="5884" builtinId="9" hidden="1"/>
    <cellStyle name="Obiskana hiperpovezava" xfId="5886" builtinId="9" hidden="1"/>
    <cellStyle name="Obiskana hiperpovezava" xfId="5888" builtinId="9" hidden="1"/>
    <cellStyle name="Obiskana hiperpovezava" xfId="5890" builtinId="9" hidden="1"/>
    <cellStyle name="Obiskana hiperpovezava" xfId="5892" builtinId="9" hidden="1"/>
    <cellStyle name="Obiskana hiperpovezava" xfId="5894" builtinId="9" hidden="1"/>
    <cellStyle name="Obiskana hiperpovezava" xfId="5896" builtinId="9" hidden="1"/>
    <cellStyle name="Obiskana hiperpovezava" xfId="5898" builtinId="9" hidden="1"/>
    <cellStyle name="Obiskana hiperpovezava" xfId="5900" builtinId="9" hidden="1"/>
    <cellStyle name="Obiskana hiperpovezava" xfId="5902" builtinId="9" hidden="1"/>
    <cellStyle name="Obiskana hiperpovezava" xfId="5904" builtinId="9" hidden="1"/>
    <cellStyle name="Obiskana hiperpovezava" xfId="5906" builtinId="9" hidden="1"/>
    <cellStyle name="Obiskana hiperpovezava" xfId="5908" builtinId="9" hidden="1"/>
    <cellStyle name="Obiskana hiperpovezava" xfId="5910" builtinId="9" hidden="1"/>
    <cellStyle name="Obiskana hiperpovezava" xfId="5912" builtinId="9" hidden="1"/>
    <cellStyle name="Obiskana hiperpovezava" xfId="5914" builtinId="9" hidden="1"/>
    <cellStyle name="Obiskana hiperpovezava" xfId="5916" builtinId="9" hidden="1"/>
    <cellStyle name="Obiskana hiperpovezava" xfId="5918" builtinId="9" hidden="1"/>
    <cellStyle name="Obiskana hiperpovezava" xfId="5920" builtinId="9" hidden="1"/>
    <cellStyle name="Obiskana hiperpovezava" xfId="5922" builtinId="9" hidden="1"/>
    <cellStyle name="Obiskana hiperpovezava" xfId="5924" builtinId="9" hidden="1"/>
    <cellStyle name="Obiskana hiperpovezava" xfId="5926" builtinId="9" hidden="1"/>
    <cellStyle name="Obiskana hiperpovezava" xfId="5928" builtinId="9" hidden="1"/>
    <cellStyle name="Obiskana hiperpovezava" xfId="5930" builtinId="9" hidden="1"/>
    <cellStyle name="Obiskana hiperpovezava" xfId="5932" builtinId="9" hidden="1"/>
    <cellStyle name="Obiskana hiperpovezava" xfId="5934" builtinId="9" hidden="1"/>
    <cellStyle name="Obiskana hiperpovezava" xfId="5936" builtinId="9" hidden="1"/>
    <cellStyle name="Obiskana hiperpovezava" xfId="5938" builtinId="9" hidden="1"/>
    <cellStyle name="Obiskana hiperpovezava" xfId="5940" builtinId="9" hidden="1"/>
    <cellStyle name="Obiskana hiperpovezava" xfId="5942" builtinId="9" hidden="1"/>
    <cellStyle name="Obiskana hiperpovezava" xfId="5944" builtinId="9" hidden="1"/>
    <cellStyle name="Obiskana hiperpovezava" xfId="5946" builtinId="9" hidden="1"/>
    <cellStyle name="Obiskana hiperpovezava" xfId="5948" builtinId="9" hidden="1"/>
    <cellStyle name="Obiskana hiperpovezava" xfId="5950" builtinId="9" hidden="1"/>
    <cellStyle name="Obiskana hiperpovezava" xfId="5952" builtinId="9" hidden="1"/>
    <cellStyle name="Obiskana hiperpovezava" xfId="5954" builtinId="9" hidden="1"/>
    <cellStyle name="Obiskana hiperpovezava" xfId="5956" builtinId="9" hidden="1"/>
    <cellStyle name="Obiskana hiperpovezava" xfId="5958" builtinId="9" hidden="1"/>
    <cellStyle name="Obiskana hiperpovezava" xfId="5960" builtinId="9" hidden="1"/>
    <cellStyle name="Obiskana hiperpovezava" xfId="5962" builtinId="9" hidden="1"/>
    <cellStyle name="Obiskana hiperpovezava" xfId="5964" builtinId="9" hidden="1"/>
    <cellStyle name="Obiskana hiperpovezava" xfId="5966" builtinId="9" hidden="1"/>
    <cellStyle name="Obiskana hiperpovezava" xfId="5968" builtinId="9" hidden="1"/>
    <cellStyle name="Obiskana hiperpovezava" xfId="5970" builtinId="9" hidden="1"/>
    <cellStyle name="Obiskana hiperpovezava" xfId="5972" builtinId="9" hidden="1"/>
    <cellStyle name="Obiskana hiperpovezava" xfId="5974" builtinId="9" hidden="1"/>
    <cellStyle name="Obiskana hiperpovezava" xfId="5976" builtinId="9" hidden="1"/>
    <cellStyle name="Obiskana hiperpovezava" xfId="5978" builtinId="9" hidden="1"/>
    <cellStyle name="Obiskana hiperpovezava" xfId="5980" builtinId="9" hidden="1"/>
    <cellStyle name="Obiskana hiperpovezava" xfId="5982" builtinId="9" hidden="1"/>
    <cellStyle name="Obiskana hiperpovezava" xfId="5984" builtinId="9" hidden="1"/>
    <cellStyle name="Obiskana hiperpovezava" xfId="5986" builtinId="9" hidden="1"/>
    <cellStyle name="Obiskana hiperpovezava" xfId="5988" builtinId="9" hidden="1"/>
    <cellStyle name="Obiskana hiperpovezava" xfId="5990" builtinId="9" hidden="1"/>
    <cellStyle name="Obiskana hiperpovezava" xfId="5992" builtinId="9" hidden="1"/>
    <cellStyle name="Obiskana hiperpovezava" xfId="5994" builtinId="9" hidden="1"/>
    <cellStyle name="Obiskana hiperpovezava" xfId="5996" builtinId="9" hidden="1"/>
    <cellStyle name="Obiskana hiperpovezava" xfId="5998" builtinId="9" hidden="1"/>
    <cellStyle name="Obiskana hiperpovezava" xfId="6000" builtinId="9" hidden="1"/>
    <cellStyle name="Obiskana hiperpovezava" xfId="6002" builtinId="9" hidden="1"/>
    <cellStyle name="Obiskana hiperpovezava" xfId="6004" builtinId="9" hidden="1"/>
    <cellStyle name="Obiskana hiperpovezava" xfId="6006" builtinId="9" hidden="1"/>
    <cellStyle name="Obiskana hiperpovezava" xfId="6008" builtinId="9" hidden="1"/>
    <cellStyle name="Obiskana hiperpovezava" xfId="6010" builtinId="9" hidden="1"/>
    <cellStyle name="Obiskana hiperpovezava" xfId="6012" builtinId="9" hidden="1"/>
    <cellStyle name="Obiskana hiperpovezava" xfId="6014" builtinId="9" hidden="1"/>
    <cellStyle name="Obiskana hiperpovezava" xfId="6016" builtinId="9" hidden="1"/>
    <cellStyle name="Obiskana hiperpovezava" xfId="6018" builtinId="9" hidden="1"/>
    <cellStyle name="Obiskana hiperpovezava" xfId="6020" builtinId="9" hidden="1"/>
    <cellStyle name="Obiskana hiperpovezava" xfId="6022" builtinId="9" hidden="1"/>
    <cellStyle name="Obiskana hiperpovezava" xfId="6024" builtinId="9" hidden="1"/>
    <cellStyle name="Obiskana hiperpovezava" xfId="6026" builtinId="9" hidden="1"/>
    <cellStyle name="Obiskana hiperpovezava" xfId="6028" builtinId="9" hidden="1"/>
    <cellStyle name="Obiskana hiperpovezava" xfId="6030" builtinId="9" hidden="1"/>
    <cellStyle name="Obiskana hiperpovezava" xfId="6032" builtinId="9" hidden="1"/>
    <cellStyle name="Obiskana hiperpovezava" xfId="6034" builtinId="9" hidden="1"/>
    <cellStyle name="Obiskana hiperpovezava" xfId="6036" builtinId="9" hidden="1"/>
    <cellStyle name="Obiskana hiperpovezava" xfId="6038" builtinId="9" hidden="1"/>
    <cellStyle name="Obiskana hiperpovezava" xfId="6040" builtinId="9" hidden="1"/>
    <cellStyle name="Obiskana hiperpovezava" xfId="6042" builtinId="9" hidden="1"/>
    <cellStyle name="Obiskana hiperpovezava" xfId="6044" builtinId="9" hidden="1"/>
    <cellStyle name="Obiskana hiperpovezava" xfId="6046" builtinId="9" hidden="1"/>
    <cellStyle name="Obiskana hiperpovezava" xfId="6048" builtinId="9" hidden="1"/>
    <cellStyle name="Obiskana hiperpovezava" xfId="6050" builtinId="9" hidden="1"/>
    <cellStyle name="Obiskana hiperpovezava" xfId="6052" builtinId="9" hidden="1"/>
    <cellStyle name="Obiskana hiperpovezava" xfId="6054" builtinId="9" hidden="1"/>
    <cellStyle name="Obiskana hiperpovezava" xfId="6056" builtinId="9" hidden="1"/>
    <cellStyle name="Obiskana hiperpovezava" xfId="6058" builtinId="9" hidden="1"/>
    <cellStyle name="Obiskana hiperpovezava" xfId="6060" builtinId="9" hidden="1"/>
    <cellStyle name="Obiskana hiperpovezava" xfId="6062" builtinId="9" hidden="1"/>
    <cellStyle name="Obiskana hiperpovezava" xfId="6064" builtinId="9" hidden="1"/>
    <cellStyle name="Obiskana hiperpovezava" xfId="6066" builtinId="9" hidden="1"/>
    <cellStyle name="Obiskana hiperpovezava" xfId="6068" builtinId="9" hidden="1"/>
    <cellStyle name="Obiskana hiperpovezava" xfId="6070" builtinId="9" hidden="1"/>
    <cellStyle name="Obiskana hiperpovezava" xfId="6072" builtinId="9" hidden="1"/>
    <cellStyle name="Obiskana hiperpovezava" xfId="6074" builtinId="9" hidden="1"/>
    <cellStyle name="Obiskana hiperpovezava" xfId="6076" builtinId="9" hidden="1"/>
    <cellStyle name="Obiskana hiperpovezava" xfId="6078" builtinId="9" hidden="1"/>
    <cellStyle name="Obiskana hiperpovezava" xfId="6080" builtinId="9" hidden="1"/>
    <cellStyle name="Obiskana hiperpovezava" xfId="6082" builtinId="9" hidden="1"/>
    <cellStyle name="Obiskana hiperpovezava" xfId="6084" builtinId="9" hidden="1"/>
    <cellStyle name="Obiskana hiperpovezava" xfId="6086" builtinId="9" hidden="1"/>
    <cellStyle name="Obiskana hiperpovezava" xfId="6088" builtinId="9" hidden="1"/>
    <cellStyle name="Obiskana hiperpovezava" xfId="6090" builtinId="9" hidden="1"/>
    <cellStyle name="Obiskana hiperpovezava" xfId="6092" builtinId="9" hidden="1"/>
    <cellStyle name="Obiskana hiperpovezava" xfId="6094" builtinId="9" hidden="1"/>
    <cellStyle name="Obiskana hiperpovezava" xfId="6096" builtinId="9" hidden="1"/>
    <cellStyle name="Obiskana hiperpovezava" xfId="6098" builtinId="9" hidden="1"/>
    <cellStyle name="Obiskana hiperpovezava" xfId="6100" builtinId="9" hidden="1"/>
    <cellStyle name="Obiskana hiperpovezava" xfId="6102" builtinId="9" hidden="1"/>
    <cellStyle name="Obiskana hiperpovezava" xfId="6104" builtinId="9" hidden="1"/>
    <cellStyle name="Obiskana hiperpovezava" xfId="6106" builtinId="9" hidden="1"/>
    <cellStyle name="Obiskana hiperpovezava" xfId="6108" builtinId="9" hidden="1"/>
    <cellStyle name="Obiskana hiperpovezava" xfId="6110" builtinId="9" hidden="1"/>
    <cellStyle name="Obiskana hiperpovezava" xfId="6112" builtinId="9" hidden="1"/>
    <cellStyle name="Obiskana hiperpovezava" xfId="6114" builtinId="9" hidden="1"/>
    <cellStyle name="Obiskana hiperpovezava" xfId="6116" builtinId="9" hidden="1"/>
    <cellStyle name="Obiskana hiperpovezava" xfId="6118" builtinId="9" hidden="1"/>
    <cellStyle name="Obiskana hiperpovezava" xfId="6120" builtinId="9" hidden="1"/>
    <cellStyle name="Obiskana hiperpovezava" xfId="6122" builtinId="9" hidden="1"/>
    <cellStyle name="Obiskana hiperpovezava" xfId="6124" builtinId="9" hidden="1"/>
    <cellStyle name="Obiskana hiperpovezava" xfId="6126" builtinId="9" hidden="1"/>
    <cellStyle name="Obiskana hiperpovezava" xfId="6128" builtinId="9" hidden="1"/>
    <cellStyle name="Obiskana hiperpovezava" xfId="6130" builtinId="9" hidden="1"/>
    <cellStyle name="Obiskana hiperpovezava" xfId="6132" builtinId="9" hidden="1"/>
    <cellStyle name="Obiskana hiperpovezava" xfId="6134" builtinId="9" hidden="1"/>
    <cellStyle name="Obiskana hiperpovezava" xfId="6136" builtinId="9" hidden="1"/>
    <cellStyle name="Obiskana hiperpovezava" xfId="6138" builtinId="9" hidden="1"/>
    <cellStyle name="Obiskana hiperpovezava" xfId="6140" builtinId="9" hidden="1"/>
    <cellStyle name="Obiskana hiperpovezava" xfId="6142" builtinId="9" hidden="1"/>
    <cellStyle name="Obiskana hiperpovezava" xfId="6144" builtinId="9" hidden="1"/>
    <cellStyle name="Obiskana hiperpovezava" xfId="6146" builtinId="9" hidden="1"/>
    <cellStyle name="Obiskana hiperpovezava" xfId="6148" builtinId="9" hidden="1"/>
    <cellStyle name="Obiskana hiperpovezava" xfId="6150" builtinId="9" hidden="1"/>
    <cellStyle name="Obiskana hiperpovezava" xfId="6152" builtinId="9" hidden="1"/>
    <cellStyle name="Obiskana hiperpovezava" xfId="6154" builtinId="9" hidden="1"/>
    <cellStyle name="Obiskana hiperpovezava" xfId="6156" builtinId="9" hidden="1"/>
    <cellStyle name="Obiskana hiperpovezava" xfId="6158" builtinId="9" hidden="1"/>
    <cellStyle name="Obiskana hiperpovezava" xfId="6160" builtinId="9" hidden="1"/>
    <cellStyle name="Obiskana hiperpovezava" xfId="6162" builtinId="9" hidden="1"/>
    <cellStyle name="Obiskana hiperpovezava" xfId="6164" builtinId="9" hidden="1"/>
    <cellStyle name="Obiskana hiperpovezava" xfId="6166" builtinId="9" hidden="1"/>
    <cellStyle name="Obiskana hiperpovezava" xfId="6168" builtinId="9" hidden="1"/>
    <cellStyle name="Obiskana hiperpovezava" xfId="6170" builtinId="9" hidden="1"/>
    <cellStyle name="Obiskana hiperpovezava" xfId="6172" builtinId="9" hidden="1"/>
    <cellStyle name="Obiskana hiperpovezava" xfId="6174" builtinId="9" hidden="1"/>
    <cellStyle name="Obiskana hiperpovezava" xfId="6176" builtinId="9" hidden="1"/>
    <cellStyle name="Obiskana hiperpovezava" xfId="6178" builtinId="9" hidden="1"/>
    <cellStyle name="Obiskana hiperpovezava" xfId="6180" builtinId="9" hidden="1"/>
    <cellStyle name="Obiskana hiperpovezava" xfId="6182" builtinId="9" hidden="1"/>
    <cellStyle name="Obiskana hiperpovezava" xfId="6184" builtinId="9" hidden="1"/>
    <cellStyle name="Obiskana hiperpovezava" xfId="6186" builtinId="9" hidden="1"/>
    <cellStyle name="Obiskana hiperpovezava" xfId="6188" builtinId="9" hidden="1"/>
    <cellStyle name="Obiskana hiperpovezava" xfId="6190" builtinId="9" hidden="1"/>
    <cellStyle name="Obiskana hiperpovezava" xfId="6192" builtinId="9" hidden="1"/>
    <cellStyle name="Obiskana hiperpovezava" xfId="6194" builtinId="9" hidden="1"/>
    <cellStyle name="Obiskana hiperpovezava" xfId="6196" builtinId="9" hidden="1"/>
    <cellStyle name="Obiskana hiperpovezava" xfId="6198" builtinId="9" hidden="1"/>
    <cellStyle name="Obiskana hiperpovezava" xfId="6200" builtinId="9" hidden="1"/>
    <cellStyle name="Obiskana hiperpovezava" xfId="6202" builtinId="9" hidden="1"/>
    <cellStyle name="Obiskana hiperpovezava" xfId="6204" builtinId="9" hidden="1"/>
    <cellStyle name="Obiskana hiperpovezava" xfId="6206" builtinId="9" hidden="1"/>
    <cellStyle name="Obiskana hiperpovezava" xfId="6208" builtinId="9" hidden="1"/>
    <cellStyle name="Obiskana hiperpovezava" xfId="6210" builtinId="9" hidden="1"/>
    <cellStyle name="Obiskana hiperpovezava" xfId="6212" builtinId="9" hidden="1"/>
    <cellStyle name="Obiskana hiperpovezava" xfId="6214" builtinId="9" hidden="1"/>
    <cellStyle name="Obiskana hiperpovezava" xfId="6216" builtinId="9" hidden="1"/>
    <cellStyle name="Obiskana hiperpovezava" xfId="6218" builtinId="9" hidden="1"/>
    <cellStyle name="Obiskana hiperpovezava" xfId="6220" builtinId="9" hidden="1"/>
    <cellStyle name="Obiskana hiperpovezava" xfId="6222" builtinId="9" hidden="1"/>
    <cellStyle name="Obiskana hiperpovezava" xfId="6224" builtinId="9" hidden="1"/>
    <cellStyle name="Obiskana hiperpovezava" xfId="6226" builtinId="9" hidden="1"/>
    <cellStyle name="Obiskana hiperpovezava" xfId="6228" builtinId="9" hidden="1"/>
    <cellStyle name="Obiskana hiperpovezava" xfId="6230" builtinId="9" hidden="1"/>
    <cellStyle name="Obiskana hiperpovezava" xfId="6232" builtinId="9" hidden="1"/>
    <cellStyle name="Obiskana hiperpovezava" xfId="6234" builtinId="9" hidden="1"/>
    <cellStyle name="Obiskana hiperpovezava" xfId="6236" builtinId="9" hidden="1"/>
    <cellStyle name="Obiskana hiperpovezava" xfId="6238" builtinId="9" hidden="1"/>
    <cellStyle name="Obiskana hiperpovezava" xfId="6240" builtinId="9" hidden="1"/>
    <cellStyle name="Obiskana hiperpovezava" xfId="6242" builtinId="9" hidden="1"/>
    <cellStyle name="Obiskana hiperpovezava" xfId="6244" builtinId="9" hidden="1"/>
    <cellStyle name="Obiskana hiperpovezava" xfId="6246" builtinId="9" hidden="1"/>
    <cellStyle name="Obiskana hiperpovezava" xfId="6248" builtinId="9" hidden="1"/>
    <cellStyle name="Obiskana hiperpovezava" xfId="6250" builtinId="9" hidden="1"/>
    <cellStyle name="Obiskana hiperpovezava" xfId="6252" builtinId="9" hidden="1"/>
    <cellStyle name="Obiskana hiperpovezava" xfId="6254" builtinId="9" hidden="1"/>
    <cellStyle name="Obiskana hiperpovezava" xfId="6256" builtinId="9" hidden="1"/>
    <cellStyle name="Obiskana hiperpovezava" xfId="6258" builtinId="9" hidden="1"/>
    <cellStyle name="Obiskana hiperpovezava" xfId="6260" builtinId="9" hidden="1"/>
    <cellStyle name="Obiskana hiperpovezava" xfId="6262" builtinId="9" hidden="1"/>
    <cellStyle name="Obiskana hiperpovezava" xfId="6264" builtinId="9" hidden="1"/>
    <cellStyle name="Obiskana hiperpovezava" xfId="6266" builtinId="9" hidden="1"/>
    <cellStyle name="Obiskana hiperpovezava" xfId="6268" builtinId="9" hidden="1"/>
    <cellStyle name="Obiskana hiperpovezava" xfId="6270" builtinId="9" hidden="1"/>
    <cellStyle name="Obiskana hiperpovezava" xfId="6272" builtinId="9" hidden="1"/>
    <cellStyle name="Obiskana hiperpovezava" xfId="6274" builtinId="9" hidden="1"/>
    <cellStyle name="Obiskana hiperpovezava" xfId="6276" builtinId="9" hidden="1"/>
    <cellStyle name="Obiskana hiperpovezava" xfId="6278" builtinId="9" hidden="1"/>
    <cellStyle name="Obiskana hiperpovezava" xfId="6280" builtinId="9" hidden="1"/>
    <cellStyle name="Obiskana hiperpovezava" xfId="6282" builtinId="9" hidden="1"/>
    <cellStyle name="Obiskana hiperpovezava" xfId="6284" builtinId="9" hidden="1"/>
    <cellStyle name="Obiskana hiperpovezava" xfId="6286" builtinId="9" hidden="1"/>
    <cellStyle name="Obiskana hiperpovezava" xfId="6288" builtinId="9" hidden="1"/>
    <cellStyle name="Obiskana hiperpovezava" xfId="6290" builtinId="9" hidden="1"/>
    <cellStyle name="Obiskana hiperpovezava" xfId="6292" builtinId="9" hidden="1"/>
    <cellStyle name="Obiskana hiperpovezava" xfId="6294" builtinId="9" hidden="1"/>
    <cellStyle name="Obiskana hiperpovezava" xfId="6296" builtinId="9" hidden="1"/>
    <cellStyle name="Obiskana hiperpovezava" xfId="6298" builtinId="9" hidden="1"/>
    <cellStyle name="Obiskana hiperpovezava" xfId="6300" builtinId="9" hidden="1"/>
    <cellStyle name="Obiskana hiperpovezava" xfId="6302" builtinId="9" hidden="1"/>
    <cellStyle name="Obiskana hiperpovezava" xfId="6304" builtinId="9" hidden="1"/>
    <cellStyle name="Obiskana hiperpovezava" xfId="6306" builtinId="9" hidden="1"/>
    <cellStyle name="Obiskana hiperpovezava" xfId="6308" builtinId="9" hidden="1"/>
    <cellStyle name="Obiskana hiperpovezava" xfId="6310" builtinId="9" hidden="1"/>
    <cellStyle name="Obiskana hiperpovezava" xfId="6312" builtinId="9" hidden="1"/>
    <cellStyle name="Obiskana hiperpovezava" xfId="6314" builtinId="9" hidden="1"/>
    <cellStyle name="Obiskana hiperpovezava" xfId="6316" builtinId="9" hidden="1"/>
    <cellStyle name="Obiskana hiperpovezava" xfId="6318" builtinId="9" hidden="1"/>
    <cellStyle name="Obiskana hiperpovezava" xfId="6320" builtinId="9" hidden="1"/>
    <cellStyle name="Obiskana hiperpovezava" xfId="6322" builtinId="9" hidden="1"/>
    <cellStyle name="Obiskana hiperpovezava" xfId="6324" builtinId="9" hidden="1"/>
    <cellStyle name="Obiskana hiperpovezava" xfId="6326" builtinId="9" hidden="1"/>
    <cellStyle name="Obiskana hiperpovezava" xfId="6328" builtinId="9" hidden="1"/>
    <cellStyle name="Obiskana hiperpovezava" xfId="6330" builtinId="9" hidden="1"/>
    <cellStyle name="Obiskana hiperpovezava" xfId="6332" builtinId="9" hidden="1"/>
    <cellStyle name="Obiskana hiperpovezava" xfId="6334" builtinId="9" hidden="1"/>
    <cellStyle name="Obiskana hiperpovezava" xfId="6336" builtinId="9" hidden="1"/>
    <cellStyle name="Obiskana hiperpovezava" xfId="6338" builtinId="9" hidden="1"/>
    <cellStyle name="Obiskana hiperpovezava" xfId="6340" builtinId="9" hidden="1"/>
    <cellStyle name="Obiskana hiperpovezava" xfId="6342" builtinId="9" hidden="1"/>
    <cellStyle name="Obiskana hiperpovezava" xfId="6344" builtinId="9" hidden="1"/>
    <cellStyle name="Obiskana hiperpovezava" xfId="6346" builtinId="9" hidden="1"/>
    <cellStyle name="Obiskana hiperpovezava" xfId="6348" builtinId="9" hidden="1"/>
    <cellStyle name="Obiskana hiperpovezava" xfId="6350" builtinId="9" hidden="1"/>
    <cellStyle name="Obiskana hiperpovezava" xfId="6352" builtinId="9" hidden="1"/>
    <cellStyle name="Obiskana hiperpovezava" xfId="6354" builtinId="9" hidden="1"/>
    <cellStyle name="Obiskana hiperpovezava" xfId="6356" builtinId="9" hidden="1"/>
    <cellStyle name="Obiskana hiperpovezava" xfId="6358" builtinId="9" hidden="1"/>
    <cellStyle name="Obiskana hiperpovezava" xfId="6360" builtinId="9" hidden="1"/>
    <cellStyle name="Obiskana hiperpovezava" xfId="6362" builtinId="9" hidden="1"/>
    <cellStyle name="Obiskana hiperpovezava" xfId="6364" builtinId="9" hidden="1"/>
    <cellStyle name="Obiskana hiperpovezava" xfId="6366" builtinId="9" hidden="1"/>
    <cellStyle name="Obiskana hiperpovezava" xfId="6368" builtinId="9" hidden="1"/>
    <cellStyle name="Obiskana hiperpovezava" xfId="6370" builtinId="9" hidden="1"/>
    <cellStyle name="Obiskana hiperpovezava" xfId="6372" builtinId="9" hidden="1"/>
    <cellStyle name="Obiskana hiperpovezava" xfId="6374" builtinId="9" hidden="1"/>
    <cellStyle name="Obiskana hiperpovezava" xfId="6376" builtinId="9" hidden="1"/>
    <cellStyle name="Obiskana hiperpovezava" xfId="6378" builtinId="9" hidden="1"/>
    <cellStyle name="Obiskana hiperpovezava" xfId="6380" builtinId="9" hidden="1"/>
    <cellStyle name="Obiskana hiperpovezava" xfId="6382" builtinId="9" hidden="1"/>
    <cellStyle name="Obiskana hiperpovezava" xfId="6384" builtinId="9" hidden="1"/>
    <cellStyle name="Obiskana hiperpovezava" xfId="6386" builtinId="9" hidden="1"/>
    <cellStyle name="Obiskana hiperpovezava" xfId="6388" builtinId="9" hidden="1"/>
    <cellStyle name="Obiskana hiperpovezava" xfId="6390" builtinId="9" hidden="1"/>
    <cellStyle name="Obiskana hiperpovezava" xfId="6392" builtinId="9" hidden="1"/>
    <cellStyle name="Obiskana hiperpovezava" xfId="6394" builtinId="9" hidden="1"/>
    <cellStyle name="Obiskana hiperpovezava" xfId="6396" builtinId="9" hidden="1"/>
    <cellStyle name="Obiskana hiperpovezava" xfId="6398" builtinId="9" hidden="1"/>
    <cellStyle name="Obiskana hiperpovezava" xfId="6400" builtinId="9" hidden="1"/>
    <cellStyle name="Obiskana hiperpovezava" xfId="6402" builtinId="9" hidden="1"/>
    <cellStyle name="Obiskana hiperpovezava" xfId="6404" builtinId="9" hidden="1"/>
    <cellStyle name="Obiskana hiperpovezava" xfId="6406" builtinId="9" hidden="1"/>
    <cellStyle name="Obiskana hiperpovezava" xfId="6408" builtinId="9" hidden="1"/>
    <cellStyle name="Obiskana hiperpovezava" xfId="6410" builtinId="9" hidden="1"/>
    <cellStyle name="Obiskana hiperpovezava" xfId="6412" builtinId="9" hidden="1"/>
    <cellStyle name="Obiskana hiperpovezava" xfId="6414" builtinId="9" hidden="1"/>
    <cellStyle name="Obiskana hiperpovezava" xfId="6416" builtinId="9" hidden="1"/>
    <cellStyle name="Obiskana hiperpovezava" xfId="6418" builtinId="9" hidden="1"/>
    <cellStyle name="Obiskana hiperpovezava" xfId="6420" builtinId="9" hidden="1"/>
    <cellStyle name="Obiskana hiperpovezava" xfId="6422" builtinId="9" hidden="1"/>
    <cellStyle name="Obiskana hiperpovezava" xfId="6424" builtinId="9" hidden="1"/>
    <cellStyle name="Obiskana hiperpovezava" xfId="6426" builtinId="9" hidden="1"/>
    <cellStyle name="Obiskana hiperpovezava" xfId="6428" builtinId="9" hidden="1"/>
    <cellStyle name="Obiskana hiperpovezava" xfId="6430" builtinId="9" hidden="1"/>
    <cellStyle name="Obiskana hiperpovezava" xfId="6432" builtinId="9" hidden="1"/>
    <cellStyle name="Obiskana hiperpovezava" xfId="6434" builtinId="9" hidden="1"/>
    <cellStyle name="Obiskana hiperpovezava" xfId="6436" builtinId="9" hidden="1"/>
    <cellStyle name="Obiskana hiperpovezava" xfId="6438" builtinId="9" hidden="1"/>
    <cellStyle name="Obiskana hiperpovezava" xfId="6440" builtinId="9" hidden="1"/>
    <cellStyle name="Obiskana hiperpovezava" xfId="6442" builtinId="9" hidden="1"/>
    <cellStyle name="Obiskana hiperpovezava" xfId="6444" builtinId="9" hidden="1"/>
    <cellStyle name="Obiskana hiperpovezava" xfId="6446" builtinId="9" hidden="1"/>
    <cellStyle name="Obiskana hiperpovezava" xfId="6448" builtinId="9" hidden="1"/>
    <cellStyle name="Obiskana hiperpovezava" xfId="6450" builtinId="9" hidden="1"/>
    <cellStyle name="Obiskana hiperpovezava" xfId="6452" builtinId="9" hidden="1"/>
    <cellStyle name="Obiskana hiperpovezava" xfId="6454" builtinId="9" hidden="1"/>
    <cellStyle name="Obiskana hiperpovezava" xfId="6456" builtinId="9" hidden="1"/>
    <cellStyle name="Obiskana hiperpovezava" xfId="6458" builtinId="9" hidden="1"/>
    <cellStyle name="Obiskana hiperpovezava" xfId="6460" builtinId="9" hidden="1"/>
    <cellStyle name="Obiskana hiperpovezava" xfId="6462" builtinId="9" hidden="1"/>
    <cellStyle name="Obiskana hiperpovezava" xfId="6464" builtinId="9" hidden="1"/>
    <cellStyle name="Obiskana hiperpovezava" xfId="6466" builtinId="9" hidden="1"/>
    <cellStyle name="Obiskana hiperpovezava" xfId="6468" builtinId="9" hidden="1"/>
    <cellStyle name="Obiskana hiperpovezava" xfId="6470" builtinId="9" hidden="1"/>
    <cellStyle name="Obiskana hiperpovezava" xfId="6472" builtinId="9" hidden="1"/>
    <cellStyle name="Obiskana hiperpovezava" xfId="6474" builtinId="9" hidden="1"/>
    <cellStyle name="Obiskana hiperpovezava" xfId="6476" builtinId="9" hidden="1"/>
    <cellStyle name="Obiskana hiperpovezava" xfId="6478" builtinId="9" hidden="1"/>
    <cellStyle name="Obiskana hiperpovezava" xfId="6480" builtinId="9" hidden="1"/>
    <cellStyle name="Obiskana hiperpovezava" xfId="6482" builtinId="9" hidden="1"/>
    <cellStyle name="Obiskana hiperpovezava" xfId="6484" builtinId="9" hidden="1"/>
    <cellStyle name="Obiskana hiperpovezava" xfId="6486" builtinId="9" hidden="1"/>
    <cellStyle name="Obiskana hiperpovezava" xfId="6488" builtinId="9" hidden="1"/>
    <cellStyle name="Obiskana hiperpovezava" xfId="6490" builtinId="9" hidden="1"/>
    <cellStyle name="Obiskana hiperpovezava" xfId="6492" builtinId="9" hidden="1"/>
    <cellStyle name="Obiskana hiperpovezava" xfId="6494" builtinId="9" hidden="1"/>
    <cellStyle name="Obiskana hiperpovezava" xfId="6496" builtinId="9" hidden="1"/>
    <cellStyle name="Obiskana hiperpovezava" xfId="6498" builtinId="9" hidden="1"/>
    <cellStyle name="Obiskana hiperpovezava" xfId="6500" builtinId="9" hidden="1"/>
    <cellStyle name="Obiskana hiperpovezava" xfId="6502" builtinId="9" hidden="1"/>
    <cellStyle name="Obiskana hiperpovezava" xfId="6504" builtinId="9" hidden="1"/>
    <cellStyle name="Obiskana hiperpovezava" xfId="6506" builtinId="9" hidden="1"/>
    <cellStyle name="Obiskana hiperpovezava" xfId="6508" builtinId="9" hidden="1"/>
    <cellStyle name="Obiskana hiperpovezava" xfId="6510" builtinId="9" hidden="1"/>
    <cellStyle name="Obiskana hiperpovezava" xfId="6512" builtinId="9" hidden="1"/>
    <cellStyle name="Obiskana hiperpovezava" xfId="6514" builtinId="9" hidden="1"/>
    <cellStyle name="Obiskana hiperpovezava" xfId="6516" builtinId="9" hidden="1"/>
    <cellStyle name="Obiskana hiperpovezava" xfId="6518" builtinId="9" hidden="1"/>
    <cellStyle name="Obiskana hiperpovezava" xfId="6520" builtinId="9" hidden="1"/>
    <cellStyle name="Obiskana hiperpovezava" xfId="6522" builtinId="9" hidden="1"/>
    <cellStyle name="Obiskana hiperpovezava" xfId="6524" builtinId="9" hidden="1"/>
    <cellStyle name="Obiskana hiperpovezava" xfId="6526" builtinId="9" hidden="1"/>
    <cellStyle name="Obiskana hiperpovezava" xfId="6528" builtinId="9" hidden="1"/>
    <cellStyle name="Obiskana hiperpovezava" xfId="6530" builtinId="9" hidden="1"/>
    <cellStyle name="Obiskana hiperpovezava" xfId="6532" builtinId="9" hidden="1"/>
    <cellStyle name="Obiskana hiperpovezava" xfId="6534" builtinId="9" hidden="1"/>
    <cellStyle name="Obiskana hiperpovezava" xfId="6536" builtinId="9" hidden="1"/>
    <cellStyle name="Obiskana hiperpovezava" xfId="6538" builtinId="9" hidden="1"/>
    <cellStyle name="Obiskana hiperpovezava" xfId="6540" builtinId="9" hidden="1"/>
    <cellStyle name="Obiskana hiperpovezava" xfId="6542" builtinId="9" hidden="1"/>
    <cellStyle name="Obiskana hiperpovezava" xfId="6544" builtinId="9" hidden="1"/>
    <cellStyle name="Obiskana hiperpovezava" xfId="6546" builtinId="9" hidden="1"/>
    <cellStyle name="Obiskana hiperpovezava" xfId="6548" builtinId="9" hidden="1"/>
    <cellStyle name="Obiskana hiperpovezava" xfId="6550" builtinId="9" hidden="1"/>
    <cellStyle name="Obiskana hiperpovezava" xfId="6552" builtinId="9" hidden="1"/>
    <cellStyle name="Obiskana hiperpovezava" xfId="6554" builtinId="9" hidden="1"/>
    <cellStyle name="Obiskana hiperpovezava" xfId="6556" builtinId="9" hidden="1"/>
    <cellStyle name="Obiskana hiperpovezava" xfId="6558" builtinId="9" hidden="1"/>
    <cellStyle name="Obiskana hiperpovezava" xfId="6560" builtinId="9" hidden="1"/>
    <cellStyle name="Obiskana hiperpovezava" xfId="6562" builtinId="9" hidden="1"/>
    <cellStyle name="Obiskana hiperpovezava" xfId="6564" builtinId="9" hidden="1"/>
    <cellStyle name="Obiskana hiperpovezava" xfId="6566" builtinId="9" hidden="1"/>
    <cellStyle name="Obiskana hiperpovezava" xfId="6568" builtinId="9" hidden="1"/>
    <cellStyle name="Obiskana hiperpovezava" xfId="6570" builtinId="9" hidden="1"/>
    <cellStyle name="Obiskana hiperpovezava" xfId="6572" builtinId="9" hidden="1"/>
    <cellStyle name="Obiskana hiperpovezava" xfId="6574" builtinId="9" hidden="1"/>
    <cellStyle name="Obiskana hiperpovezava" xfId="6576" builtinId="9" hidden="1"/>
    <cellStyle name="Obiskana hiperpovezava" xfId="6578" builtinId="9" hidden="1"/>
    <cellStyle name="Obiskana hiperpovezava" xfId="6580" builtinId="9" hidden="1"/>
    <cellStyle name="Obiskana hiperpovezava" xfId="6582" builtinId="9" hidden="1"/>
    <cellStyle name="Obiskana hiperpovezava" xfId="6584" builtinId="9" hidden="1"/>
    <cellStyle name="Obiskana hiperpovezava" xfId="6586" builtinId="9" hidden="1"/>
    <cellStyle name="Obiskana hiperpovezava" xfId="6588" builtinId="9" hidden="1"/>
    <cellStyle name="Obiskana hiperpovezava" xfId="6590" builtinId="9" hidden="1"/>
    <cellStyle name="Obiskana hiperpovezava" xfId="6592" builtinId="9" hidden="1"/>
    <cellStyle name="Obiskana hiperpovezava" xfId="6594" builtinId="9" hidden="1"/>
    <cellStyle name="Obiskana hiperpovezava" xfId="6596" builtinId="9" hidden="1"/>
    <cellStyle name="Obiskana hiperpovezava" xfId="6598" builtinId="9" hidden="1"/>
    <cellStyle name="Obiskana hiperpovezava" xfId="6600" builtinId="9" hidden="1"/>
    <cellStyle name="Obiskana hiperpovezava" xfId="6602" builtinId="9" hidden="1"/>
    <cellStyle name="Obiskana hiperpovezava" xfId="6604" builtinId="9" hidden="1"/>
    <cellStyle name="Obiskana hiperpovezava" xfId="6606" builtinId="9" hidden="1"/>
    <cellStyle name="Obiskana hiperpovezava" xfId="6608" builtinId="9" hidden="1"/>
    <cellStyle name="Obiskana hiperpovezava" xfId="6610" builtinId="9" hidden="1"/>
    <cellStyle name="Obiskana hiperpovezava" xfId="6612" builtinId="9" hidden="1"/>
    <cellStyle name="Obiskana hiperpovezava" xfId="6614" builtinId="9" hidden="1"/>
    <cellStyle name="Obiskana hiperpovezava" xfId="6616" builtinId="9" hidden="1"/>
    <cellStyle name="Obiskana hiperpovezava" xfId="6618" builtinId="9" hidden="1"/>
    <cellStyle name="Obiskana hiperpovezava" xfId="6620" builtinId="9" hidden="1"/>
    <cellStyle name="Obiskana hiperpovezava" xfId="6622" builtinId="9" hidden="1"/>
    <cellStyle name="Obiskana hiperpovezava" xfId="6624" builtinId="9" hidden="1"/>
    <cellStyle name="Obiskana hiperpovezava" xfId="6626" builtinId="9" hidden="1"/>
    <cellStyle name="Obiskana hiperpovezava" xfId="6628" builtinId="9" hidden="1"/>
    <cellStyle name="Obiskana hiperpovezava" xfId="6630" builtinId="9" hidden="1"/>
    <cellStyle name="Obiskana hiperpovezava" xfId="6632" builtinId="9" hidden="1"/>
    <cellStyle name="Obiskana hiperpovezava" xfId="6634" builtinId="9" hidden="1"/>
    <cellStyle name="Obiskana hiperpovezava" xfId="6636" builtinId="9" hidden="1"/>
    <cellStyle name="Obiskana hiperpovezava" xfId="6638" builtinId="9" hidden="1"/>
    <cellStyle name="Obiskana hiperpovezava" xfId="6640" builtinId="9" hidden="1"/>
    <cellStyle name="Obiskana hiperpovezava" xfId="6642" builtinId="9" hidden="1"/>
    <cellStyle name="Obiskana hiperpovezava" xfId="6644" builtinId="9" hidden="1"/>
    <cellStyle name="Obiskana hiperpovezava" xfId="6646" builtinId="9" hidden="1"/>
    <cellStyle name="Obiskana hiperpovezava" xfId="6648" builtinId="9" hidden="1"/>
    <cellStyle name="Obiskana hiperpovezava" xfId="6650" builtinId="9" hidden="1"/>
    <cellStyle name="Obiskana hiperpovezava" xfId="6652" builtinId="9" hidden="1"/>
    <cellStyle name="Obiskana hiperpovezava" xfId="6654" builtinId="9" hidden="1"/>
    <cellStyle name="Obiskana hiperpovezava" xfId="6656" builtinId="9" hidden="1"/>
    <cellStyle name="Obiskana hiperpovezava" xfId="6658" builtinId="9" hidden="1"/>
    <cellStyle name="Obiskana hiperpovezava" xfId="6660" builtinId="9" hidden="1"/>
    <cellStyle name="Obiskana hiperpovezava" xfId="6662" builtinId="9" hidden="1"/>
    <cellStyle name="Obiskana hiperpovezava" xfId="6664" builtinId="9" hidden="1"/>
    <cellStyle name="Obiskana hiperpovezava" xfId="6666" builtinId="9" hidden="1"/>
    <cellStyle name="Obiskana hiperpovezava" xfId="6668" builtinId="9" hidden="1"/>
    <cellStyle name="Obiskana hiperpovezava" xfId="6670" builtinId="9" hidden="1"/>
    <cellStyle name="Obiskana hiperpovezava" xfId="6672" builtinId="9" hidden="1"/>
    <cellStyle name="Obiskana hiperpovezava" xfId="6674" builtinId="9" hidden="1"/>
    <cellStyle name="Obiskana hiperpovezava" xfId="6676" builtinId="9" hidden="1"/>
    <cellStyle name="Obiskana hiperpovezava" xfId="6678" builtinId="9" hidden="1"/>
    <cellStyle name="Obiskana hiperpovezava" xfId="6680" builtinId="9" hidden="1"/>
    <cellStyle name="Obiskana hiperpovezava" xfId="6682" builtinId="9" hidden="1"/>
    <cellStyle name="Obiskana hiperpovezava" xfId="6684" builtinId="9" hidden="1"/>
    <cellStyle name="Obiskana hiperpovezava" xfId="6686" builtinId="9" hidden="1"/>
    <cellStyle name="Obiskana hiperpovezava" xfId="6688" builtinId="9" hidden="1"/>
    <cellStyle name="Obiskana hiperpovezava" xfId="6690" builtinId="9" hidden="1"/>
    <cellStyle name="Obiskana hiperpovezava" xfId="6692" builtinId="9" hidden="1"/>
    <cellStyle name="Obiskana hiperpovezava" xfId="6694" builtinId="9" hidden="1"/>
    <cellStyle name="Obiskana hiperpovezava" xfId="6696" builtinId="9" hidden="1"/>
    <cellStyle name="Obiskana hiperpovezava" xfId="6698" builtinId="9" hidden="1"/>
    <cellStyle name="Obiskana hiperpovezava" xfId="6700" builtinId="9" hidden="1"/>
    <cellStyle name="Obiskana hiperpovezava" xfId="6702" builtinId="9" hidden="1"/>
    <cellStyle name="Obiskana hiperpovezava" xfId="6704" builtinId="9" hidden="1"/>
    <cellStyle name="Obiskana hiperpovezava" xfId="6706" builtinId="9" hidden="1"/>
    <cellStyle name="Obiskana hiperpovezava" xfId="6708" builtinId="9" hidden="1"/>
    <cellStyle name="Obiskana hiperpovezava" xfId="6710" builtinId="9" hidden="1"/>
    <cellStyle name="Obiskana hiperpovezava" xfId="6712" builtinId="9" hidden="1"/>
    <cellStyle name="Obiskana hiperpovezava" xfId="6714" builtinId="9" hidden="1"/>
    <cellStyle name="Obiskana hiperpovezava" xfId="6716" builtinId="9" hidden="1"/>
    <cellStyle name="Obiskana hiperpovezava" xfId="6718" builtinId="9" hidden="1"/>
    <cellStyle name="Obiskana hiperpovezava" xfId="6720" builtinId="9" hidden="1"/>
    <cellStyle name="Obiskana hiperpovezava" xfId="6722" builtinId="9" hidden="1"/>
    <cellStyle name="Obiskana hiperpovezava" xfId="6724" builtinId="9" hidden="1"/>
    <cellStyle name="Obiskana hiperpovezava" xfId="6726" builtinId="9" hidden="1"/>
    <cellStyle name="Obiskana hiperpovezava" xfId="6728" builtinId="9" hidden="1"/>
    <cellStyle name="Obiskana hiperpovezava" xfId="6730" builtinId="9" hidden="1"/>
    <cellStyle name="Obiskana hiperpovezava" xfId="6732" builtinId="9" hidden="1"/>
    <cellStyle name="Obiskana hiperpovezava" xfId="6734" builtinId="9" hidden="1"/>
    <cellStyle name="Obiskana hiperpovezava" xfId="6736" builtinId="9" hidden="1"/>
    <cellStyle name="Obiskana hiperpovezava" xfId="6738" builtinId="9" hidden="1"/>
    <cellStyle name="Obiskana hiperpovezava" xfId="6740" builtinId="9" hidden="1"/>
    <cellStyle name="Obiskana hiperpovezava" xfId="6742" builtinId="9" hidden="1"/>
    <cellStyle name="Obiskana hiperpovezava" xfId="6744" builtinId="9" hidden="1"/>
    <cellStyle name="Obiskana hiperpovezava" xfId="6746" builtinId="9" hidden="1"/>
    <cellStyle name="Obiskana hiperpovezava" xfId="6748" builtinId="9" hidden="1"/>
    <cellStyle name="Obiskana hiperpovezava" xfId="6750" builtinId="9" hidden="1"/>
    <cellStyle name="Obiskana hiperpovezava" xfId="6752" builtinId="9" hidden="1"/>
    <cellStyle name="Obiskana hiperpovezava" xfId="6754" builtinId="9" hidden="1"/>
    <cellStyle name="Obiskana hiperpovezava" xfId="6756" builtinId="9" hidden="1"/>
    <cellStyle name="Obiskana hiperpovezava" xfId="6758" builtinId="9" hidden="1"/>
    <cellStyle name="Obiskana hiperpovezava" xfId="6760" builtinId="9" hidden="1"/>
    <cellStyle name="Obiskana hiperpovezava" xfId="6762" builtinId="9" hidden="1"/>
    <cellStyle name="Obiskana hiperpovezava" xfId="6764" builtinId="9" hidden="1"/>
    <cellStyle name="Obiskana hiperpovezava" xfId="6766" builtinId="9" hidden="1"/>
    <cellStyle name="Obiskana hiperpovezava" xfId="6768" builtinId="9" hidden="1"/>
    <cellStyle name="Obiskana hiperpovezava" xfId="6770" builtinId="9" hidden="1"/>
    <cellStyle name="Obiskana hiperpovezava" xfId="6772" builtinId="9" hidden="1"/>
    <cellStyle name="Obiskana hiperpovezava" xfId="6774" builtinId="9" hidden="1"/>
    <cellStyle name="Obiskana hiperpovezava" xfId="6776" builtinId="9" hidden="1"/>
    <cellStyle name="Obiskana hiperpovezava" xfId="6778" builtinId="9" hidden="1"/>
    <cellStyle name="Obiskana hiperpovezava" xfId="6780" builtinId="9" hidden="1"/>
    <cellStyle name="Obiskana hiperpovezava" xfId="6782" builtinId="9" hidden="1"/>
    <cellStyle name="Obiskana hiperpovezava" xfId="6784" builtinId="9" hidden="1"/>
    <cellStyle name="Obiskana hiperpovezava" xfId="6786" builtinId="9" hidden="1"/>
    <cellStyle name="Obiskana hiperpovezava" xfId="6788" builtinId="9" hidden="1"/>
    <cellStyle name="Obiskana hiperpovezava" xfId="6790" builtinId="9" hidden="1"/>
    <cellStyle name="Obiskana hiperpovezava" xfId="6792" builtinId="9" hidden="1"/>
    <cellStyle name="Obiskana hiperpovezava" xfId="6794" builtinId="9" hidden="1"/>
    <cellStyle name="Obiskana hiperpovezava" xfId="6796" builtinId="9" hidden="1"/>
    <cellStyle name="Obiskana hiperpovezava" xfId="6798" builtinId="9" hidden="1"/>
    <cellStyle name="Obiskana hiperpovezava" xfId="6800" builtinId="9" hidden="1"/>
    <cellStyle name="Obiskana hiperpovezava" xfId="6802" builtinId="9" hidden="1"/>
    <cellStyle name="Obiskana hiperpovezava" xfId="6804" builtinId="9" hidden="1"/>
    <cellStyle name="Obiskana hiperpovezava" xfId="6806" builtinId="9" hidden="1"/>
    <cellStyle name="Obiskana hiperpovezava" xfId="6808" builtinId="9" hidden="1"/>
    <cellStyle name="Obiskana hiperpovezava" xfId="6810" builtinId="9" hidden="1"/>
    <cellStyle name="Obiskana hiperpovezava" xfId="6812" builtinId="9" hidden="1"/>
    <cellStyle name="Obiskana hiperpovezava" xfId="6814" builtinId="9" hidden="1"/>
    <cellStyle name="Obiskana hiperpovezava" xfId="6816" builtinId="9" hidden="1"/>
    <cellStyle name="Obiskana hiperpovezava" xfId="6818" builtinId="9" hidden="1"/>
    <cellStyle name="Obiskana hiperpovezava" xfId="6820" builtinId="9" hidden="1"/>
    <cellStyle name="Obiskana hiperpovezava" xfId="6822" builtinId="9" hidden="1"/>
    <cellStyle name="Obiskana hiperpovezava" xfId="6824" builtinId="9" hidden="1"/>
    <cellStyle name="Obiskana hiperpovezava" xfId="6826" builtinId="9" hidden="1"/>
    <cellStyle name="Obiskana hiperpovezava" xfId="6828" builtinId="9" hidden="1"/>
    <cellStyle name="Obiskana hiperpovezava" xfId="6830" builtinId="9" hidden="1"/>
    <cellStyle name="Obiskana hiperpovezava" xfId="6832" builtinId="9" hidden="1"/>
    <cellStyle name="Obiskana hiperpovezava" xfId="6834" builtinId="9" hidden="1"/>
    <cellStyle name="Obiskana hiperpovezava" xfId="6836" builtinId="9" hidden="1"/>
    <cellStyle name="Obiskana hiperpovezava" xfId="6838" builtinId="9" hidden="1"/>
    <cellStyle name="Obiskana hiperpovezava" xfId="6840" builtinId="9" hidden="1"/>
    <cellStyle name="Obiskana hiperpovezava" xfId="6842" builtinId="9" hidden="1"/>
    <cellStyle name="Obiskana hiperpovezava" xfId="6844" builtinId="9" hidden="1"/>
    <cellStyle name="Obiskana hiperpovezava" xfId="6846" builtinId="9" hidden="1"/>
    <cellStyle name="Obiskana hiperpovezava" xfId="6848" builtinId="9" hidden="1"/>
    <cellStyle name="Obiskana hiperpovezava" xfId="6850" builtinId="9" hidden="1"/>
    <cellStyle name="Obiskana hiperpovezava" xfId="6852" builtinId="9" hidden="1"/>
    <cellStyle name="Obiskana hiperpovezava" xfId="6854" builtinId="9" hidden="1"/>
    <cellStyle name="Obiskana hiperpovezava" xfId="6856" builtinId="9" hidden="1"/>
    <cellStyle name="Obiskana hiperpovezava" xfId="6858" builtinId="9" hidden="1"/>
    <cellStyle name="Obiskana hiperpovezava" xfId="6860" builtinId="9" hidden="1"/>
    <cellStyle name="Obiskana hiperpovezava" xfId="6862" builtinId="9" hidden="1"/>
    <cellStyle name="Obiskana hiperpovezava" xfId="6864" builtinId="9" hidden="1"/>
    <cellStyle name="Obiskana hiperpovezava" xfId="6866" builtinId="9" hidden="1"/>
    <cellStyle name="Obiskana hiperpovezava" xfId="6868" builtinId="9" hidden="1"/>
    <cellStyle name="Obiskana hiperpovezava" xfId="6870" builtinId="9" hidden="1"/>
    <cellStyle name="Obiskana hiperpovezava" xfId="6872" builtinId="9" hidden="1"/>
    <cellStyle name="Obiskana hiperpovezava" xfId="6874" builtinId="9" hidden="1"/>
    <cellStyle name="Obiskana hiperpovezava" xfId="6876" builtinId="9" hidden="1"/>
    <cellStyle name="Obiskana hiperpovezava" xfId="6878" builtinId="9" hidden="1"/>
    <cellStyle name="Obiskana hiperpovezava" xfId="6880" builtinId="9" hidden="1"/>
    <cellStyle name="Obiskana hiperpovezava" xfId="6882" builtinId="9" hidden="1"/>
    <cellStyle name="Obiskana hiperpovezava" xfId="6884" builtinId="9" hidden="1"/>
    <cellStyle name="Obiskana hiperpovezava" xfId="6886" builtinId="9" hidden="1"/>
    <cellStyle name="Obiskana hiperpovezava" xfId="6888" builtinId="9" hidden="1"/>
    <cellStyle name="Obiskana hiperpovezava" xfId="6890" builtinId="9" hidden="1"/>
    <cellStyle name="Obiskana hiperpovezava" xfId="6892" builtinId="9" hidden="1"/>
    <cellStyle name="Obiskana hiperpovezava" xfId="6894" builtinId="9" hidden="1"/>
    <cellStyle name="Obiskana hiperpovezava" xfId="6896" builtinId="9" hidden="1"/>
    <cellStyle name="Obiskana hiperpovezava" xfId="6898" builtinId="9" hidden="1"/>
    <cellStyle name="Obiskana hiperpovezava" xfId="6900" builtinId="9" hidden="1"/>
    <cellStyle name="Obiskana hiperpovezava" xfId="6902" builtinId="9" hidden="1"/>
    <cellStyle name="Obiskana hiperpovezava" xfId="6904" builtinId="9" hidden="1"/>
    <cellStyle name="Obiskana hiperpovezava" xfId="6906" builtinId="9" hidden="1"/>
    <cellStyle name="Obiskana hiperpovezava" xfId="6908" builtinId="9" hidden="1"/>
    <cellStyle name="Obiskana hiperpovezava" xfId="6910" builtinId="9" hidden="1"/>
    <cellStyle name="Obiskana hiperpovezava" xfId="6912" builtinId="9" hidden="1"/>
    <cellStyle name="Obiskana hiperpovezava" xfId="6914" builtinId="9" hidden="1"/>
    <cellStyle name="Obiskana hiperpovezava" xfId="6916" builtinId="9" hidden="1"/>
    <cellStyle name="Obiskana hiperpovezava" xfId="6918" builtinId="9" hidden="1"/>
    <cellStyle name="Obiskana hiperpovezava" xfId="6920" builtinId="9" hidden="1"/>
    <cellStyle name="Obiskana hiperpovezava" xfId="6922" builtinId="9" hidden="1"/>
    <cellStyle name="Obiskana hiperpovezava" xfId="6924" builtinId="9" hidden="1"/>
    <cellStyle name="Obiskana hiperpovezava" xfId="6926" builtinId="9" hidden="1"/>
    <cellStyle name="Obiskana hiperpovezava" xfId="6928" builtinId="9" hidden="1"/>
    <cellStyle name="Obiskana hiperpovezava" xfId="6930" builtinId="9" hidden="1"/>
    <cellStyle name="Obiskana hiperpovezava" xfId="6932" builtinId="9" hidden="1"/>
    <cellStyle name="Obiskana hiperpovezava" xfId="6934" builtinId="9" hidden="1"/>
    <cellStyle name="Obiskana hiperpovezava" xfId="6936" builtinId="9" hidden="1"/>
    <cellStyle name="Obiskana hiperpovezava" xfId="6938" builtinId="9" hidden="1"/>
    <cellStyle name="Obiskana hiperpovezava" xfId="6940" builtinId="9" hidden="1"/>
    <cellStyle name="Obiskana hiperpovezava" xfId="6942" builtinId="9" hidden="1"/>
    <cellStyle name="Obiskana hiperpovezava" xfId="6944" builtinId="9" hidden="1"/>
    <cellStyle name="Obiskana hiperpovezava" xfId="6946" builtinId="9" hidden="1"/>
    <cellStyle name="Obiskana hiperpovezava" xfId="6948" builtinId="9" hidden="1"/>
    <cellStyle name="Obiskana hiperpovezava" xfId="6950" builtinId="9" hidden="1"/>
    <cellStyle name="Obiskana hiperpovezava" xfId="6952" builtinId="9" hidden="1"/>
    <cellStyle name="Obiskana hiperpovezava" xfId="6954" builtinId="9" hidden="1"/>
    <cellStyle name="Obiskana hiperpovezava" xfId="6956" builtinId="9" hidden="1"/>
    <cellStyle name="Obiskana hiperpovezava" xfId="6958" builtinId="9" hidden="1"/>
    <cellStyle name="Obiskana hiperpovezava" xfId="6960" builtinId="9" hidden="1"/>
    <cellStyle name="Obiskana hiperpovezava" xfId="6962" builtinId="9" hidden="1"/>
    <cellStyle name="Obiskana hiperpovezava" xfId="6964" builtinId="9" hidden="1"/>
    <cellStyle name="Obiskana hiperpovezava" xfId="6966" builtinId="9" hidden="1"/>
    <cellStyle name="Obiskana hiperpovezava" xfId="6968" builtinId="9" hidden="1"/>
    <cellStyle name="Obiskana hiperpovezava" xfId="6970" builtinId="9" hidden="1"/>
    <cellStyle name="Obiskana hiperpovezava" xfId="6972" builtinId="9" hidden="1"/>
    <cellStyle name="Obiskana hiperpovezava" xfId="6974" builtinId="9" hidden="1"/>
    <cellStyle name="Obiskana hiperpovezava" xfId="6976" builtinId="9" hidden="1"/>
    <cellStyle name="Obiskana hiperpovezava" xfId="6978" builtinId="9" hidden="1"/>
    <cellStyle name="Obiskana hiperpovezava" xfId="6980" builtinId="9" hidden="1"/>
    <cellStyle name="Obiskana hiperpovezava" xfId="6982" builtinId="9" hidden="1"/>
    <cellStyle name="Obiskana hiperpovezava" xfId="6984" builtinId="9" hidden="1"/>
    <cellStyle name="Obiskana hiperpovezava" xfId="6986" builtinId="9" hidden="1"/>
    <cellStyle name="Obiskana hiperpovezava" xfId="6988" builtinId="9" hidden="1"/>
    <cellStyle name="Obiskana hiperpovezava" xfId="6990" builtinId="9" hidden="1"/>
    <cellStyle name="Obiskana hiperpovezava" xfId="6992" builtinId="9" hidden="1"/>
    <cellStyle name="Obiskana hiperpovezava" xfId="6994" builtinId="9" hidden="1"/>
    <cellStyle name="Obiskana hiperpovezava" xfId="6996" builtinId="9" hidden="1"/>
    <cellStyle name="Obiskana hiperpovezava" xfId="6998" builtinId="9" hidden="1"/>
    <cellStyle name="Obiskana hiperpovezava" xfId="7000" builtinId="9" hidden="1"/>
    <cellStyle name="Obiskana hiperpovezava" xfId="7002" builtinId="9" hidden="1"/>
    <cellStyle name="Obiskana hiperpovezava" xfId="7004" builtinId="9" hidden="1"/>
    <cellStyle name="Obiskana hiperpovezava" xfId="7006" builtinId="9" hidden="1"/>
    <cellStyle name="Obiskana hiperpovezava" xfId="7008" builtinId="9" hidden="1"/>
    <cellStyle name="Obiskana hiperpovezava" xfId="7010" builtinId="9" hidden="1"/>
    <cellStyle name="Obiskana hiperpovezava" xfId="7012" builtinId="9" hidden="1"/>
    <cellStyle name="Obiskana hiperpovezava" xfId="7014" builtinId="9" hidden="1"/>
    <cellStyle name="Obiskana hiperpovezava" xfId="7016" builtinId="9" hidden="1"/>
    <cellStyle name="Obiskana hiperpovezava" xfId="7018" builtinId="9" hidden="1"/>
    <cellStyle name="Obiskana hiperpovezava" xfId="7020" builtinId="9" hidden="1"/>
    <cellStyle name="Obiskana hiperpovezava" xfId="7022" builtinId="9" hidden="1"/>
    <cellStyle name="Obiskana hiperpovezava" xfId="7024" builtinId="9" hidden="1"/>
    <cellStyle name="Obiskana hiperpovezava" xfId="7026" builtinId="9" hidden="1"/>
    <cellStyle name="Obiskana hiperpovezava" xfId="7028" builtinId="9" hidden="1"/>
    <cellStyle name="Obiskana hiperpovezava" xfId="7030" builtinId="9" hidden="1"/>
    <cellStyle name="Obiskana hiperpovezava" xfId="7032" builtinId="9" hidden="1"/>
    <cellStyle name="Obiskana hiperpovezava" xfId="7034" builtinId="9" hidden="1"/>
    <cellStyle name="Obiskana hiperpovezava" xfId="7036" builtinId="9" hidden="1"/>
    <cellStyle name="Obiskana hiperpovezava" xfId="7038" builtinId="9" hidden="1"/>
    <cellStyle name="Obiskana hiperpovezava" xfId="7040" builtinId="9" hidden="1"/>
    <cellStyle name="Obiskana hiperpovezava" xfId="7042" builtinId="9" hidden="1"/>
    <cellStyle name="Obiskana hiperpovezava" xfId="7044" builtinId="9" hidden="1"/>
    <cellStyle name="Obiskana hiperpovezava" xfId="7046" builtinId="9" hidden="1"/>
    <cellStyle name="Obiskana hiperpovezava" xfId="7048" builtinId="9" hidden="1"/>
    <cellStyle name="Obiskana hiperpovezava" xfId="7050" builtinId="9" hidden="1"/>
    <cellStyle name="Obiskana hiperpovezava" xfId="7052" builtinId="9" hidden="1"/>
    <cellStyle name="Obiskana hiperpovezava" xfId="7054" builtinId="9" hidden="1"/>
    <cellStyle name="Obiskana hiperpovezava" xfId="7056" builtinId="9" hidden="1"/>
    <cellStyle name="Obiskana hiperpovezava" xfId="7058" builtinId="9" hidden="1"/>
    <cellStyle name="Obiskana hiperpovezava" xfId="7060" builtinId="9" hidden="1"/>
    <cellStyle name="Obiskana hiperpovezava" xfId="7062" builtinId="9" hidden="1"/>
    <cellStyle name="Obiskana hiperpovezava" xfId="7064" builtinId="9" hidden="1"/>
    <cellStyle name="Obiskana hiperpovezava" xfId="7066" builtinId="9" hidden="1"/>
    <cellStyle name="Obiskana hiperpovezava" xfId="7068" builtinId="9" hidden="1"/>
    <cellStyle name="Obiskana hiperpovezava" xfId="7070" builtinId="9" hidden="1"/>
    <cellStyle name="Obiskana hiperpovezava" xfId="7072" builtinId="9" hidden="1"/>
    <cellStyle name="Obiskana hiperpovezava" xfId="7074" builtinId="9" hidden="1"/>
    <cellStyle name="Obiskana hiperpovezava" xfId="7076" builtinId="9" hidden="1"/>
    <cellStyle name="Obiskana hiperpovezava" xfId="7078" builtinId="9" hidden="1"/>
    <cellStyle name="Obiskana hiperpovezava" xfId="7080" builtinId="9" hidden="1"/>
    <cellStyle name="Obiskana hiperpovezava" xfId="7082" builtinId="9" hidden="1"/>
    <cellStyle name="Obiskana hiperpovezava" xfId="7084" builtinId="9" hidden="1"/>
    <cellStyle name="Obiskana hiperpovezava" xfId="7086" builtinId="9" hidden="1"/>
    <cellStyle name="Obiskana hiperpovezava" xfId="7087" builtinId="9" hidden="1"/>
    <cellStyle name="Obiskana hiperpovezava" xfId="7088" builtinId="9" hidden="1"/>
    <cellStyle name="Obiskana hiperpovezava" xfId="7089" builtinId="9" hidden="1"/>
    <cellStyle name="Obiskana hiperpovezava" xfId="7090" builtinId="9" hidden="1"/>
    <cellStyle name="Obiskana hiperpovezava" xfId="7091" builtinId="9" hidden="1"/>
    <cellStyle name="Obiskana hiperpovezava" xfId="7092" builtinId="9" hidden="1"/>
    <cellStyle name="Obiskana hiperpovezava" xfId="7093" builtinId="9" hidden="1"/>
    <cellStyle name="Obiskana hiperpovezava" xfId="7094" builtinId="9" hidden="1"/>
    <cellStyle name="Obiskana hiperpovezava" xfId="7095" builtinId="9" hidden="1"/>
    <cellStyle name="Obiskana hiperpovezava" xfId="7096" builtinId="9" hidden="1"/>
    <cellStyle name="Obiskana hiperpovezava" xfId="7097" builtinId="9" hidden="1"/>
    <cellStyle name="Obiskana hiperpovezava" xfId="7098" builtinId="9" hidden="1"/>
    <cellStyle name="Obiskana hiperpovezava" xfId="7099" builtinId="9" hidden="1"/>
    <cellStyle name="Obiskana hiperpovezava" xfId="7100" builtinId="9" hidden="1"/>
    <cellStyle name="Obiskana hiperpovezava" xfId="7101" builtinId="9" hidden="1"/>
    <cellStyle name="Obiskana hiperpovezava" xfId="7102" builtinId="9" hidden="1"/>
    <cellStyle name="Obiskana hiperpovezava" xfId="7103" builtinId="9" hidden="1"/>
    <cellStyle name="Obiskana hiperpovezava" xfId="7104" builtinId="9" hidden="1"/>
    <cellStyle name="Obiskana hiperpovezava" xfId="7105" builtinId="9" hidden="1"/>
    <cellStyle name="Obiskana hiperpovezava" xfId="7106" builtinId="9" hidden="1"/>
    <cellStyle name="Obiskana hiperpovezava" xfId="7107" builtinId="9" hidden="1"/>
    <cellStyle name="Obiskana hiperpovezava" xfId="7108" builtinId="9" hidden="1"/>
    <cellStyle name="Obiskana hiperpovezava" xfId="7109" builtinId="9" hidden="1"/>
    <cellStyle name="Obiskana hiperpovezava" xfId="7110" builtinId="9" hidden="1"/>
    <cellStyle name="Obiskana hiperpovezava" xfId="7111" builtinId="9" hidden="1"/>
    <cellStyle name="Obiskana hiperpovezava" xfId="7112" builtinId="9" hidden="1"/>
    <cellStyle name="Obiskana hiperpovezava" xfId="7113" builtinId="9" hidden="1"/>
    <cellStyle name="Obiskana hiperpovezava" xfId="7114" builtinId="9" hidden="1"/>
    <cellStyle name="Obiskana hiperpovezava" xfId="7115" builtinId="9" hidden="1"/>
    <cellStyle name="Obiskana hiperpovezava" xfId="7116" builtinId="9" hidden="1"/>
    <cellStyle name="Obiskana hiperpovezava" xfId="7117" builtinId="9" hidden="1"/>
    <cellStyle name="Obiskana hiperpovezava" xfId="7118" builtinId="9" hidden="1"/>
    <cellStyle name="Obiskana hiperpovezava" xfId="7119" builtinId="9" hidden="1"/>
    <cellStyle name="Obiskana hiperpovezava" xfId="7120" builtinId="9" hidden="1"/>
    <cellStyle name="Obiskana hiperpovezava" xfId="7121" builtinId="9" hidden="1"/>
    <cellStyle name="Obiskana hiperpovezava" xfId="7122" builtinId="9" hidden="1"/>
    <cellStyle name="Obiskana hiperpovezava" xfId="7123" builtinId="9" hidden="1"/>
    <cellStyle name="Obiskana hiperpovezava" xfId="7124" builtinId="9" hidden="1"/>
    <cellStyle name="Obiskana hiperpovezava" xfId="7125" builtinId="9" hidden="1"/>
    <cellStyle name="Obiskana hiperpovezava" xfId="7126" builtinId="9" hidden="1"/>
    <cellStyle name="Obiskana hiperpovezava" xfId="7127" builtinId="9" hidden="1"/>
    <cellStyle name="Obiskana hiperpovezava" xfId="7128" builtinId="9" hidden="1"/>
    <cellStyle name="Obiskana hiperpovezava" xfId="7129" builtinId="9" hidden="1"/>
    <cellStyle name="Obiskana hiperpovezava" xfId="7130" builtinId="9" hidden="1"/>
    <cellStyle name="Obiskana hiperpovezava" xfId="7131" builtinId="9" hidden="1"/>
    <cellStyle name="Obiskana hiperpovezava" xfId="7132" builtinId="9" hidden="1"/>
    <cellStyle name="Obiskana hiperpovezava" xfId="7133" builtinId="9" hidden="1"/>
    <cellStyle name="Obiskana hiperpovezava" xfId="7134" builtinId="9" hidden="1"/>
    <cellStyle name="Obiskana hiperpovezava" xfId="7135" builtinId="9" hidden="1"/>
    <cellStyle name="Obiskana hiperpovezava" xfId="7136" builtinId="9" hidden="1"/>
    <cellStyle name="Obiskana hiperpovezava" xfId="7137" builtinId="9" hidden="1"/>
    <cellStyle name="Obiskana hiperpovezava" xfId="7138" builtinId="9" hidden="1"/>
    <cellStyle name="Obiskana hiperpovezava" xfId="7139" builtinId="9" hidden="1"/>
    <cellStyle name="Obiskana hiperpovezava" xfId="7140" builtinId="9" hidden="1"/>
    <cellStyle name="Obiskana hiperpovezava" xfId="7141" builtinId="9" hidden="1"/>
    <cellStyle name="Obiskana hiperpovezava" xfId="7142" builtinId="9" hidden="1"/>
    <cellStyle name="Obiskana hiperpovezava" xfId="7143" builtinId="9" hidden="1"/>
    <cellStyle name="Obiskana hiperpovezava" xfId="7144" builtinId="9" hidden="1"/>
    <cellStyle name="Obiskana hiperpovezava" xfId="7145" builtinId="9" hidden="1"/>
    <cellStyle name="Obiskana hiperpovezava" xfId="7146" builtinId="9" hidden="1"/>
    <cellStyle name="Obiskana hiperpovezava" xfId="7147" builtinId="9" hidden="1"/>
    <cellStyle name="Obiskana hiperpovezava" xfId="7148" builtinId="9" hidden="1"/>
    <cellStyle name="Obiskana hiperpovezava" xfId="7149" builtinId="9" hidden="1"/>
    <cellStyle name="Obiskana hiperpovezava" xfId="7150" builtinId="9" hidden="1"/>
    <cellStyle name="Obiskana hiperpovezava" xfId="7151" builtinId="9" hidden="1"/>
    <cellStyle name="Obiskana hiperpovezava" xfId="7152" builtinId="9" hidden="1"/>
    <cellStyle name="Obiskana hiperpovezava" xfId="7153" builtinId="9" hidden="1"/>
    <cellStyle name="Obiskana hiperpovezava" xfId="7154" builtinId="9" hidden="1"/>
    <cellStyle name="Obiskana hiperpovezava" xfId="7155" builtinId="9" hidden="1"/>
    <cellStyle name="Obiskana hiperpovezava" xfId="7156" builtinId="9" hidden="1"/>
    <cellStyle name="Obiskana hiperpovezava" xfId="7157" builtinId="9" hidden="1"/>
    <cellStyle name="Obiskana hiperpovezava" xfId="7158" builtinId="9" hidden="1"/>
    <cellStyle name="Obiskana hiperpovezava" xfId="7159" builtinId="9" hidden="1"/>
    <cellStyle name="Obiskana hiperpovezava" xfId="7160" builtinId="9" hidden="1"/>
    <cellStyle name="Obiskana hiperpovezava" xfId="7161" builtinId="9" hidden="1"/>
    <cellStyle name="Obiskana hiperpovezava" xfId="7162" builtinId="9" hidden="1"/>
    <cellStyle name="Obiskana hiperpovezava" xfId="7163" builtinId="9" hidden="1"/>
    <cellStyle name="Obiskana hiperpovezava" xfId="7164" builtinId="9" hidden="1"/>
    <cellStyle name="Obiskana hiperpovezava" xfId="7165" builtinId="9" hidden="1"/>
    <cellStyle name="Obiskana hiperpovezava" xfId="7166" builtinId="9" hidden="1"/>
    <cellStyle name="Obiskana hiperpovezava" xfId="7167" builtinId="9" hidden="1"/>
    <cellStyle name="Obiskana hiperpovezava" xfId="7168" builtinId="9" hidden="1"/>
    <cellStyle name="Obiskana hiperpovezava" xfId="7169" builtinId="9" hidden="1"/>
    <cellStyle name="Obiskana hiperpovezava" xfId="7170" builtinId="9" hidden="1"/>
    <cellStyle name="Obiskana hiperpovezava" xfId="7171" builtinId="9" hidden="1"/>
    <cellStyle name="Obiskana hiperpovezava" xfId="7172" builtinId="9" hidden="1"/>
    <cellStyle name="Obiskana hiperpovezava" xfId="7173" builtinId="9" hidden="1"/>
    <cellStyle name="Obiskana hiperpovezava" xfId="7174" builtinId="9" hidden="1"/>
    <cellStyle name="Obiskana hiperpovezava" xfId="7175" builtinId="9" hidden="1"/>
    <cellStyle name="Obiskana hiperpovezava" xfId="7176" builtinId="9" hidden="1"/>
    <cellStyle name="Obiskana hiperpovezava" xfId="7177" builtinId="9" hidden="1"/>
    <cellStyle name="Obiskana hiperpovezava" xfId="7178" builtinId="9" hidden="1"/>
    <cellStyle name="Obiskana hiperpovezava" xfId="7179" builtinId="9" hidden="1"/>
    <cellStyle name="Obiskana hiperpovezava" xfId="7180" builtinId="9" hidden="1"/>
    <cellStyle name="Obiskana hiperpovezava" xfId="7181" builtinId="9" hidden="1"/>
    <cellStyle name="Obiskana hiperpovezava" xfId="7182" builtinId="9" hidden="1"/>
    <cellStyle name="Obiskana hiperpovezava" xfId="7183" builtinId="9" hidden="1"/>
    <cellStyle name="Obiskana hiperpovezava" xfId="7184" builtinId="9" hidden="1"/>
    <cellStyle name="Obiskana hiperpovezava" xfId="7185" builtinId="9" hidden="1"/>
    <cellStyle name="Obiskana hiperpovezava" xfId="7186" builtinId="9" hidden="1"/>
    <cellStyle name="Obiskana hiperpovezava" xfId="7187" builtinId="9" hidden="1"/>
    <cellStyle name="Obiskana hiperpovezava" xfId="7188" builtinId="9" hidden="1"/>
    <cellStyle name="Obiskana hiperpovezava" xfId="7189" builtinId="9" hidden="1"/>
    <cellStyle name="Obiskana hiperpovezava" xfId="7190" builtinId="9" hidden="1"/>
    <cellStyle name="Obiskana hiperpovezava" xfId="7191" builtinId="9" hidden="1"/>
    <cellStyle name="Obiskana hiperpovezava" xfId="7192" builtinId="9" hidden="1"/>
    <cellStyle name="Obiskana hiperpovezava" xfId="7193" builtinId="9" hidden="1"/>
    <cellStyle name="Obiskana hiperpovezava" xfId="7194" builtinId="9" hidden="1"/>
    <cellStyle name="Obiskana hiperpovezava" xfId="7195" builtinId="9" hidden="1"/>
    <cellStyle name="Obiskana hiperpovezava" xfId="7196" builtinId="9" hidden="1"/>
    <cellStyle name="Obiskana hiperpovezava" xfId="7197" builtinId="9" hidden="1"/>
    <cellStyle name="Obiskana hiperpovezava" xfId="7198" builtinId="9" hidden="1"/>
    <cellStyle name="Obiskana hiperpovezava" xfId="7199" builtinId="9" hidden="1"/>
    <cellStyle name="Obiskana hiperpovezava" xfId="7200" builtinId="9" hidden="1"/>
    <cellStyle name="Obiskana hiperpovezava" xfId="7201" builtinId="9" hidden="1"/>
    <cellStyle name="Obiskana hiperpovezava" xfId="7202" builtinId="9" hidden="1"/>
    <cellStyle name="Obiskana hiperpovezava" xfId="7203" builtinId="9" hidden="1"/>
    <cellStyle name="Obiskana hiperpovezava" xfId="7204" builtinId="9" hidden="1"/>
    <cellStyle name="Obiskana hiperpovezava" xfId="7205" builtinId="9" hidden="1"/>
    <cellStyle name="Obiskana hiperpovezava" xfId="7206" builtinId="9" hidden="1"/>
    <cellStyle name="Obiskana hiperpovezava" xfId="7207" builtinId="9" hidden="1"/>
    <cellStyle name="Obiskana hiperpovezava" xfId="7208" builtinId="9" hidden="1"/>
    <cellStyle name="Obiskana hiperpovezava" xfId="7209" builtinId="9" hidden="1"/>
    <cellStyle name="Obiskana hiperpovezava" xfId="7210" builtinId="9" hidden="1"/>
    <cellStyle name="Obiskana hiperpovezava" xfId="7211" builtinId="9" hidden="1"/>
    <cellStyle name="Obiskana hiperpovezava" xfId="7212" builtinId="9" hidden="1"/>
    <cellStyle name="Obiskana hiperpovezava" xfId="7213" builtinId="9" hidden="1"/>
    <cellStyle name="Obiskana hiperpovezava" xfId="7214" builtinId="9" hidden="1"/>
    <cellStyle name="Obiskana hiperpovezava" xfId="7215" builtinId="9" hidden="1"/>
    <cellStyle name="Obiskana hiperpovezava" xfId="7216" builtinId="9" hidden="1"/>
    <cellStyle name="Obiskana hiperpovezava" xfId="7217" builtinId="9" hidden="1"/>
    <cellStyle name="Obiskana hiperpovezava" xfId="7218" builtinId="9" hidden="1"/>
    <cellStyle name="Obiskana hiperpovezava" xfId="7219" builtinId="9" hidden="1"/>
    <cellStyle name="Obiskana hiperpovezava" xfId="7220" builtinId="9" hidden="1"/>
    <cellStyle name="Obiskana hiperpovezava" xfId="7222" builtinId="9" hidden="1"/>
    <cellStyle name="Obiskana hiperpovezava" xfId="7224" builtinId="9" hidden="1"/>
    <cellStyle name="Obiskana hiperpovezava" xfId="7226" builtinId="9" hidden="1"/>
    <cellStyle name="Obiskana hiperpovezava" xfId="7228" builtinId="9" hidden="1"/>
    <cellStyle name="Obiskana hiperpovezava" xfId="7230" builtinId="9" hidden="1"/>
    <cellStyle name="Obiskana hiperpovezava" xfId="7232" builtinId="9" hidden="1"/>
    <cellStyle name="Obiskana hiperpovezava" xfId="7234" builtinId="9" hidden="1"/>
    <cellStyle name="Obiskana hiperpovezava" xfId="7236" builtinId="9" hidden="1"/>
    <cellStyle name="Obiskana hiperpovezava" xfId="7238" builtinId="9" hidden="1"/>
    <cellStyle name="Obiskana hiperpovezava" xfId="7240" builtinId="9" hidden="1"/>
    <cellStyle name="Obiskana hiperpovezava" xfId="7242" builtinId="9" hidden="1"/>
    <cellStyle name="Obiskana hiperpovezava" xfId="7244" builtinId="9" hidden="1"/>
    <cellStyle name="Obiskana hiperpovezava" xfId="7246" builtinId="9" hidden="1"/>
    <cellStyle name="Obiskana hiperpovezava" xfId="7248" builtinId="9" hidden="1"/>
    <cellStyle name="Obiskana hiperpovezava" xfId="7250" builtinId="9" hidden="1"/>
    <cellStyle name="Obiskana hiperpovezava" xfId="7252" builtinId="9" hidden="1"/>
    <cellStyle name="Obiskana hiperpovezava" xfId="7254" builtinId="9" hidden="1"/>
    <cellStyle name="Obiskana hiperpovezava" xfId="7256" builtinId="9" hidden="1"/>
    <cellStyle name="Obiskana hiperpovezava" xfId="7258" builtinId="9" hidden="1"/>
    <cellStyle name="Obiskana hiperpovezava" xfId="7260" builtinId="9" hidden="1"/>
    <cellStyle name="Obiskana hiperpovezava" xfId="7262" builtinId="9" hidden="1"/>
    <cellStyle name="Obiskana hiperpovezava" xfId="7264" builtinId="9" hidden="1"/>
    <cellStyle name="Obiskana hiperpovezava" xfId="7266" builtinId="9" hidden="1"/>
    <cellStyle name="Obiskana hiperpovezava" xfId="7268" builtinId="9" hidden="1"/>
    <cellStyle name="Obiskana hiperpovezava" xfId="7270" builtinId="9" hidden="1"/>
    <cellStyle name="Obiskana hiperpovezava" xfId="7272" builtinId="9" hidden="1"/>
    <cellStyle name="Obiskana hiperpovezava" xfId="7274" builtinId="9" hidden="1"/>
    <cellStyle name="Obiskana hiperpovezava" xfId="7276" builtinId="9" hidden="1"/>
    <cellStyle name="Obiskana hiperpovezava" xfId="7278" builtinId="9" hidden="1"/>
    <cellStyle name="Obiskana hiperpovezava" xfId="7280" builtinId="9" hidden="1"/>
    <cellStyle name="Obiskana hiperpovezava" xfId="7282" builtinId="9" hidden="1"/>
    <cellStyle name="Obiskana hiperpovezava" xfId="7284" builtinId="9" hidden="1"/>
    <cellStyle name="Obiskana hiperpovezava" xfId="7286" builtinId="9" hidden="1"/>
    <cellStyle name="Obiskana hiperpovezava" xfId="7288" builtinId="9" hidden="1"/>
    <cellStyle name="Obiskana hiperpovezava" xfId="7290" builtinId="9" hidden="1"/>
    <cellStyle name="Obiskana hiperpovezava" xfId="7292" builtinId="9" hidden="1"/>
    <cellStyle name="Obiskana hiperpovezava" xfId="7294" builtinId="9" hidden="1"/>
    <cellStyle name="Obiskana hiperpovezava" xfId="7296" builtinId="9" hidden="1"/>
    <cellStyle name="Obiskana hiperpovezava" xfId="7298" builtinId="9" hidden="1"/>
    <cellStyle name="Obiskana hiperpovezava" xfId="7300" builtinId="9" hidden="1"/>
    <cellStyle name="Obiskana hiperpovezava" xfId="7302" builtinId="9" hidden="1"/>
    <cellStyle name="Obiskana hiperpovezava" xfId="7304" builtinId="9" hidden="1"/>
    <cellStyle name="Obiskana hiperpovezava" xfId="7306" builtinId="9" hidden="1"/>
    <cellStyle name="Obiskana hiperpovezava" xfId="7308" builtinId="9" hidden="1"/>
    <cellStyle name="Obiskana hiperpovezava" xfId="7310" builtinId="9" hidden="1"/>
    <cellStyle name="Obiskana hiperpovezava" xfId="7312" builtinId="9" hidden="1"/>
    <cellStyle name="Obiskana hiperpovezava" xfId="7314" builtinId="9" hidden="1"/>
    <cellStyle name="Obiskana hiperpovezava" xfId="7316" builtinId="9" hidden="1"/>
    <cellStyle name="Obiskana hiperpovezava" xfId="7318" builtinId="9" hidden="1"/>
    <cellStyle name="Obiskana hiperpovezava" xfId="7320" builtinId="9" hidden="1"/>
    <cellStyle name="Obiskana hiperpovezava" xfId="7322" builtinId="9" hidden="1"/>
    <cellStyle name="Obiskana hiperpovezava" xfId="7324" builtinId="9" hidden="1"/>
    <cellStyle name="Obiskana hiperpovezava" xfId="7326" builtinId="9" hidden="1"/>
    <cellStyle name="Obiskana hiperpovezava" xfId="7328" builtinId="9" hidden="1"/>
    <cellStyle name="Obiskana hiperpovezava" xfId="7330" builtinId="9" hidden="1"/>
    <cellStyle name="Obiskana hiperpovezava" xfId="7332" builtinId="9" hidden="1"/>
    <cellStyle name="Obiskana hiperpovezava" xfId="7334" builtinId="9" hidden="1"/>
    <cellStyle name="Obiskana hiperpovezava" xfId="7336" builtinId="9" hidden="1"/>
    <cellStyle name="Obiskana hiperpovezava" xfId="7338" builtinId="9" hidden="1"/>
    <cellStyle name="Obiskana hiperpovezava" xfId="7340" builtinId="9" hidden="1"/>
    <cellStyle name="Obiskana hiperpovezava" xfId="7342" builtinId="9" hidden="1"/>
    <cellStyle name="Obiskana hiperpovezava" xfId="7344" builtinId="9" hidden="1"/>
    <cellStyle name="Obiskana hiperpovezava" xfId="7346" builtinId="9" hidden="1"/>
    <cellStyle name="Obiskana hiperpovezava" xfId="7348" builtinId="9" hidden="1"/>
    <cellStyle name="Obiskana hiperpovezava" xfId="7350" builtinId="9" hidden="1"/>
    <cellStyle name="Obiskana hiperpovezava" xfId="7352" builtinId="9" hidden="1"/>
    <cellStyle name="Obiskana hiperpovezava" xfId="7354" builtinId="9" hidden="1"/>
    <cellStyle name="Obiskana hiperpovezava" xfId="7356" builtinId="9" hidden="1"/>
    <cellStyle name="Obiskana hiperpovezava" xfId="7358" builtinId="9" hidden="1"/>
    <cellStyle name="Obiskana hiperpovezava" xfId="7360" builtinId="9" hidden="1"/>
    <cellStyle name="Obiskana hiperpovezava" xfId="7362" builtinId="9" hidden="1"/>
    <cellStyle name="Obiskana hiperpovezava" xfId="7364" builtinId="9" hidden="1"/>
    <cellStyle name="Obiskana hiperpovezava" xfId="7366" builtinId="9" hidden="1"/>
    <cellStyle name="Obiskana hiperpovezava" xfId="7368" builtinId="9" hidden="1"/>
    <cellStyle name="Obiskana hiperpovezava" xfId="7370" builtinId="9" hidden="1"/>
    <cellStyle name="Obiskana hiperpovezava" xfId="7372" builtinId="9" hidden="1"/>
    <cellStyle name="Obiskana hiperpovezava" xfId="7374" builtinId="9" hidden="1"/>
    <cellStyle name="Obiskana hiperpovezava" xfId="7376" builtinId="9" hidden="1"/>
    <cellStyle name="Obiskana hiperpovezava" xfId="7378" builtinId="9" hidden="1"/>
    <cellStyle name="Obiskana hiperpovezava" xfId="7380" builtinId="9" hidden="1"/>
    <cellStyle name="Obiskana hiperpovezava" xfId="7382" builtinId="9" hidden="1"/>
    <cellStyle name="Obiskana hiperpovezava" xfId="7384" builtinId="9" hidden="1"/>
    <cellStyle name="Obiskana hiperpovezava" xfId="7386" builtinId="9" hidden="1"/>
    <cellStyle name="Obiskana hiperpovezava" xfId="7388" builtinId="9" hidden="1"/>
    <cellStyle name="Obiskana hiperpovezava" xfId="7390" builtinId="9" hidden="1"/>
    <cellStyle name="Obiskana hiperpovezava" xfId="7392" builtinId="9" hidden="1"/>
    <cellStyle name="Obiskana hiperpovezava" xfId="7394" builtinId="9" hidden="1"/>
    <cellStyle name="Obiskana hiperpovezava" xfId="7396" builtinId="9" hidden="1"/>
    <cellStyle name="Obiskana hiperpovezava" xfId="7398" builtinId="9" hidden="1"/>
    <cellStyle name="Obiskana hiperpovezava" xfId="7400" builtinId="9" hidden="1"/>
    <cellStyle name="Obiskana hiperpovezava" xfId="7402" builtinId="9" hidden="1"/>
    <cellStyle name="Obiskana hiperpovezava" xfId="7404" builtinId="9" hidden="1"/>
    <cellStyle name="Obiskana hiperpovezava" xfId="7406" builtinId="9" hidden="1"/>
    <cellStyle name="Obiskana hiperpovezava" xfId="7408" builtinId="9" hidden="1"/>
    <cellStyle name="Obiskana hiperpovezava" xfId="7410" builtinId="9" hidden="1"/>
    <cellStyle name="Obiskana hiperpovezava" xfId="7412" builtinId="9" hidden="1"/>
    <cellStyle name="Obiskana hiperpovezava" xfId="7414" builtinId="9" hidden="1"/>
    <cellStyle name="Obiskana hiperpovezava" xfId="7416" builtinId="9" hidden="1"/>
    <cellStyle name="Obiskana hiperpovezava" xfId="7418" builtinId="9" hidden="1"/>
    <cellStyle name="Obiskana hiperpovezava" xfId="7420" builtinId="9" hidden="1"/>
    <cellStyle name="Obiskana hiperpovezava" xfId="7422" builtinId="9" hidden="1"/>
    <cellStyle name="Obiskana hiperpovezava" xfId="7424" builtinId="9" hidden="1"/>
    <cellStyle name="Obiskana hiperpovezava" xfId="7426" builtinId="9" hidden="1"/>
    <cellStyle name="Obiskana hiperpovezava" xfId="7428" builtinId="9" hidden="1"/>
    <cellStyle name="Obiskana hiperpovezava" xfId="7430" builtinId="9" hidden="1"/>
    <cellStyle name="Obiskana hiperpovezava" xfId="7432" builtinId="9" hidden="1"/>
    <cellStyle name="Obiskana hiperpovezava" xfId="7434" builtinId="9" hidden="1"/>
    <cellStyle name="Obiskana hiperpovezava" xfId="7436" builtinId="9" hidden="1"/>
    <cellStyle name="Obiskana hiperpovezava" xfId="7438" builtinId="9" hidden="1"/>
    <cellStyle name="Obiskana hiperpovezava" xfId="7440" builtinId="9" hidden="1"/>
    <cellStyle name="Obiskana hiperpovezava" xfId="7442" builtinId="9" hidden="1"/>
    <cellStyle name="Obiskana hiperpovezava" xfId="7444" builtinId="9" hidden="1"/>
    <cellStyle name="Obiskana hiperpovezava" xfId="7446" builtinId="9" hidden="1"/>
    <cellStyle name="Obiskana hiperpovezava" xfId="7448" builtinId="9" hidden="1"/>
    <cellStyle name="Obiskana hiperpovezava" xfId="7450" builtinId="9" hidden="1"/>
    <cellStyle name="Obiskana hiperpovezava" xfId="7452" builtinId="9" hidden="1"/>
    <cellStyle name="Obiskana hiperpovezava" xfId="7454" builtinId="9" hidden="1"/>
    <cellStyle name="Obiskana hiperpovezava" xfId="7456" builtinId="9" hidden="1"/>
    <cellStyle name="Obiskana hiperpovezava" xfId="7458" builtinId="9" hidden="1"/>
    <cellStyle name="Obiskana hiperpovezava" xfId="7460" builtinId="9" hidden="1"/>
    <cellStyle name="Obiskana hiperpovezava" xfId="7462" builtinId="9" hidden="1"/>
    <cellStyle name="Obiskana hiperpovezava" xfId="7464" builtinId="9" hidden="1"/>
    <cellStyle name="Obiskana hiperpovezava" xfId="7466" builtinId="9" hidden="1"/>
    <cellStyle name="Obiskana hiperpovezava" xfId="7468" builtinId="9" hidden="1"/>
    <cellStyle name="Obiskana hiperpovezava" xfId="7470" builtinId="9" hidden="1"/>
    <cellStyle name="Obiskana hiperpovezava" xfId="7472" builtinId="9" hidden="1"/>
    <cellStyle name="Obiskana hiperpovezava" xfId="7474" builtinId="9" hidden="1"/>
    <cellStyle name="Obiskana hiperpovezava" xfId="7476" builtinId="9" hidden="1"/>
    <cellStyle name="Obiskana hiperpovezava" xfId="7478" builtinId="9" hidden="1"/>
    <cellStyle name="Obiskana hiperpovezava" xfId="7480" builtinId="9" hidden="1"/>
    <cellStyle name="Obiskana hiperpovezava" xfId="7482" builtinId="9" hidden="1"/>
    <cellStyle name="Obiskana hiperpovezava" xfId="7484" builtinId="9" hidden="1"/>
    <cellStyle name="Obiskana hiperpovezava" xfId="7486" builtinId="9" hidden="1"/>
    <cellStyle name="Obiskana hiperpovezava" xfId="7488" builtinId="9" hidden="1"/>
    <cellStyle name="Obiskana hiperpovezava" xfId="7490" builtinId="9" hidden="1"/>
    <cellStyle name="Obiskana hiperpovezava" xfId="7492" builtinId="9" hidden="1"/>
    <cellStyle name="Obiskana hiperpovezava" xfId="7494" builtinId="9" hidden="1"/>
    <cellStyle name="Obiskana hiperpovezava" xfId="7496" builtinId="9" hidden="1"/>
    <cellStyle name="Obiskana hiperpovezava" xfId="7498" builtinId="9" hidden="1"/>
    <cellStyle name="Obiskana hiperpovezava" xfId="7500" builtinId="9" hidden="1"/>
    <cellStyle name="Obiskana hiperpovezava" xfId="7502" builtinId="9" hidden="1"/>
    <cellStyle name="Obiskana hiperpovezava" xfId="7504" builtinId="9" hidden="1"/>
    <cellStyle name="Obiskana hiperpovezava" xfId="7506" builtinId="9" hidden="1"/>
    <cellStyle name="Obiskana hiperpovezava" xfId="7508" builtinId="9" hidden="1"/>
    <cellStyle name="Obiskana hiperpovezava" xfId="7510" builtinId="9" hidden="1"/>
    <cellStyle name="Obiskana hiperpovezava" xfId="7512" builtinId="9" hidden="1"/>
    <cellStyle name="Obiskana hiperpovezava" xfId="7514" builtinId="9" hidden="1"/>
    <cellStyle name="Obiskana hiperpovezava" xfId="7516" builtinId="9" hidden="1"/>
    <cellStyle name="Obiskana hiperpovezava" xfId="7518" builtinId="9" hidden="1"/>
    <cellStyle name="Obiskana hiperpovezava" xfId="7520" builtinId="9" hidden="1"/>
    <cellStyle name="Obiskana hiperpovezava" xfId="7522" builtinId="9" hidden="1"/>
    <cellStyle name="Obiskana hiperpovezava" xfId="7524" builtinId="9" hidden="1"/>
    <cellStyle name="Obiskana hiperpovezava" xfId="7526" builtinId="9" hidden="1"/>
    <cellStyle name="Obiskana hiperpovezava" xfId="7528" builtinId="9" hidden="1"/>
    <cellStyle name="Obiskana hiperpovezava" xfId="7530" builtinId="9" hidden="1"/>
    <cellStyle name="Obiskana hiperpovezava" xfId="7532" builtinId="9" hidden="1"/>
    <cellStyle name="Obiskana hiperpovezava" xfId="7534" builtinId="9" hidden="1"/>
    <cellStyle name="Obiskana hiperpovezava" xfId="7536" builtinId="9" hidden="1"/>
    <cellStyle name="Obiskana hiperpovezava" xfId="7538" builtinId="9" hidden="1"/>
    <cellStyle name="Obiskana hiperpovezava" xfId="7540" builtinId="9" hidden="1"/>
    <cellStyle name="Obiskana hiperpovezava" xfId="7542" builtinId="9" hidden="1"/>
    <cellStyle name="Obiskana hiperpovezava" xfId="7544" builtinId="9" hidden="1"/>
    <cellStyle name="Obiskana hiperpovezava" xfId="7546" builtinId="9" hidden="1"/>
    <cellStyle name="Obiskana hiperpovezava" xfId="7548" builtinId="9" hidden="1"/>
    <cellStyle name="Obiskana hiperpovezava" xfId="7550" builtinId="9" hidden="1"/>
    <cellStyle name="Obiskana hiperpovezava" xfId="7552" builtinId="9" hidden="1"/>
    <cellStyle name="Obiskana hiperpovezava" xfId="7554" builtinId="9" hidden="1"/>
    <cellStyle name="Obiskana hiperpovezava" xfId="7556" builtinId="9" hidden="1"/>
    <cellStyle name="Obiskana hiperpovezava" xfId="7558" builtinId="9" hidden="1"/>
    <cellStyle name="Obiskana hiperpovezava" xfId="7560" builtinId="9" hidden="1"/>
    <cellStyle name="Obiskana hiperpovezava" xfId="7562" builtinId="9" hidden="1"/>
    <cellStyle name="Obiskana hiperpovezava" xfId="7564" builtinId="9" hidden="1"/>
    <cellStyle name="Obiskana hiperpovezava" xfId="7566" builtinId="9" hidden="1"/>
    <cellStyle name="Obiskana hiperpovezava" xfId="7568" builtinId="9" hidden="1"/>
    <cellStyle name="Obiskana hiperpovezava" xfId="7570" builtinId="9" hidden="1"/>
    <cellStyle name="Obiskana hiperpovezava" xfId="7572" builtinId="9" hidden="1"/>
    <cellStyle name="Obiskana hiperpovezava" xfId="7574" builtinId="9" hidden="1"/>
    <cellStyle name="Obiskana hiperpovezava" xfId="7576" builtinId="9" hidden="1"/>
    <cellStyle name="Obiskana hiperpovezava" xfId="7578" builtinId="9" hidden="1"/>
    <cellStyle name="Obiskana hiperpovezava" xfId="7580" builtinId="9" hidden="1"/>
    <cellStyle name="Obiskana hiperpovezava" xfId="7582" builtinId="9" hidden="1"/>
    <cellStyle name="Obiskana hiperpovezava" xfId="7584" builtinId="9" hidden="1"/>
    <cellStyle name="Obiskana hiperpovezava" xfId="7586" builtinId="9" hidden="1"/>
    <cellStyle name="Obiskana hiperpovezava" xfId="7588" builtinId="9" hidden="1"/>
    <cellStyle name="Obiskana hiperpovezava" xfId="7590" builtinId="9" hidden="1"/>
    <cellStyle name="Obiskana hiperpovezava" xfId="7592" builtinId="9" hidden="1"/>
    <cellStyle name="Obiskana hiperpovezava" xfId="7594" builtinId="9" hidden="1"/>
    <cellStyle name="Obiskana hiperpovezava" xfId="7596" builtinId="9" hidden="1"/>
    <cellStyle name="Obiskana hiperpovezava" xfId="7598" builtinId="9" hidden="1"/>
    <cellStyle name="Obiskana hiperpovezava" xfId="7600" builtinId="9" hidden="1"/>
    <cellStyle name="Obiskana hiperpovezava" xfId="7602" builtinId="9" hidden="1"/>
    <cellStyle name="Obiskana hiperpovezava" xfId="7604" builtinId="9" hidden="1"/>
    <cellStyle name="Obiskana hiperpovezava" xfId="7606" builtinId="9" hidden="1"/>
    <cellStyle name="Obiskana hiperpovezava" xfId="7608" builtinId="9" hidden="1"/>
    <cellStyle name="Obiskana hiperpovezava" xfId="7610" builtinId="9" hidden="1"/>
    <cellStyle name="Obiskana hiperpovezava" xfId="7612" builtinId="9" hidden="1"/>
    <cellStyle name="Obiskana hiperpovezava" xfId="7614" builtinId="9" hidden="1"/>
    <cellStyle name="Obiskana hiperpovezava" xfId="7616" builtinId="9" hidden="1"/>
    <cellStyle name="Obiskana hiperpovezava" xfId="7618" builtinId="9" hidden="1"/>
    <cellStyle name="Obiskana hiperpovezava" xfId="7620" builtinId="9" hidden="1"/>
    <cellStyle name="Obiskana hiperpovezava" xfId="7622" builtinId="9" hidden="1"/>
    <cellStyle name="Obiskana hiperpovezava" xfId="7624" builtinId="9" hidden="1"/>
    <cellStyle name="Obiskana hiperpovezava" xfId="7626" builtinId="9" hidden="1"/>
    <cellStyle name="Obiskana hiperpovezava" xfId="7628" builtinId="9" hidden="1"/>
    <cellStyle name="Obiskana hiperpovezava" xfId="7630" builtinId="9" hidden="1"/>
    <cellStyle name="Obiskana hiperpovezava" xfId="7632" builtinId="9" hidden="1"/>
    <cellStyle name="Obiskana hiperpovezava" xfId="7634" builtinId="9" hidden="1"/>
    <cellStyle name="Obiskana hiperpovezava" xfId="7636" builtinId="9" hidden="1"/>
    <cellStyle name="Obiskana hiperpovezava" xfId="7638" builtinId="9" hidden="1"/>
    <cellStyle name="Obiskana hiperpovezava" xfId="7640" builtinId="9" hidden="1"/>
    <cellStyle name="Obiskana hiperpovezava" xfId="7642" builtinId="9" hidden="1"/>
    <cellStyle name="Obiskana hiperpovezava" xfId="7644" builtinId="9" hidden="1"/>
    <cellStyle name="Obiskana hiperpovezava" xfId="7646" builtinId="9" hidden="1"/>
    <cellStyle name="Obiskana hiperpovezava" xfId="7648" builtinId="9" hidden="1"/>
    <cellStyle name="Obiskana hiperpovezava" xfId="7650" builtinId="9" hidden="1"/>
    <cellStyle name="Obiskana hiperpovezava" xfId="7652" builtinId="9" hidden="1"/>
    <cellStyle name="Obiskana hiperpovezava" xfId="7654" builtinId="9" hidden="1"/>
    <cellStyle name="Obiskana hiperpovezava" xfId="7656" builtinId="9" hidden="1"/>
    <cellStyle name="Obiskana hiperpovezava" xfId="7658" builtinId="9" hidden="1"/>
    <cellStyle name="Obiskana hiperpovezava" xfId="7660" builtinId="9" hidden="1"/>
    <cellStyle name="Obiskana hiperpovezava" xfId="7662" builtinId="9" hidden="1"/>
    <cellStyle name="Obiskana hiperpovezava" xfId="7664" builtinId="9" hidden="1"/>
    <cellStyle name="Obiskana hiperpovezava" xfId="7666" builtinId="9" hidden="1"/>
    <cellStyle name="Obiskana hiperpovezava" xfId="7668" builtinId="9" hidden="1"/>
    <cellStyle name="Obiskana hiperpovezava" xfId="7670" builtinId="9" hidden="1"/>
    <cellStyle name="Obiskana hiperpovezava" xfId="7672" builtinId="9" hidden="1"/>
    <cellStyle name="Obiskana hiperpovezava" xfId="7674" builtinId="9" hidden="1"/>
    <cellStyle name="Obiskana hiperpovezava" xfId="7676" builtinId="9" hidden="1"/>
    <cellStyle name="Obiskana hiperpovezava" xfId="7678" builtinId="9" hidden="1"/>
    <cellStyle name="Obiskana hiperpovezava" xfId="7680" builtinId="9" hidden="1"/>
    <cellStyle name="Obiskana hiperpovezava" xfId="7682" builtinId="9" hidden="1"/>
    <cellStyle name="Obiskana hiperpovezava" xfId="7684" builtinId="9" hidden="1"/>
    <cellStyle name="Obiskana hiperpovezava" xfId="7686" builtinId="9" hidden="1"/>
    <cellStyle name="Obiskana hiperpovezava" xfId="7688" builtinId="9" hidden="1"/>
    <cellStyle name="Obiskana hiperpovezava" xfId="7690" builtinId="9" hidden="1"/>
    <cellStyle name="Obiskana hiperpovezava" xfId="7692" builtinId="9" hidden="1"/>
    <cellStyle name="Obiskana hiperpovezava" xfId="7694" builtinId="9" hidden="1"/>
    <cellStyle name="Obiskana hiperpovezava" xfId="7696" builtinId="9" hidden="1"/>
    <cellStyle name="Obiskana hiperpovezava" xfId="7698" builtinId="9" hidden="1"/>
    <cellStyle name="Obiskana hiperpovezava" xfId="7700" builtinId="9" hidden="1"/>
    <cellStyle name="Obiskana hiperpovezava" xfId="7702" builtinId="9" hidden="1"/>
    <cellStyle name="Obiskana hiperpovezava" xfId="7704" builtinId="9" hidden="1"/>
    <cellStyle name="Obiskana hiperpovezava" xfId="7706" builtinId="9" hidden="1"/>
    <cellStyle name="Obiskana hiperpovezava" xfId="7708" builtinId="9" hidden="1"/>
    <cellStyle name="Obiskana hiperpovezava" xfId="7710" builtinId="9" hidden="1"/>
    <cellStyle name="Obiskana hiperpovezava" xfId="7712" builtinId="9" hidden="1"/>
    <cellStyle name="Obiskana hiperpovezava" xfId="7714" builtinId="9" hidden="1"/>
    <cellStyle name="Obiskana hiperpovezava" xfId="7716" builtinId="9" hidden="1"/>
    <cellStyle name="Obiskana hiperpovezava" xfId="7718" builtinId="9" hidden="1"/>
    <cellStyle name="Obiskana hiperpovezava" xfId="7720" builtinId="9" hidden="1"/>
    <cellStyle name="Obiskana hiperpovezava" xfId="7722" builtinId="9" hidden="1"/>
    <cellStyle name="Obiskana hiperpovezava" xfId="7724" builtinId="9" hidden="1"/>
    <cellStyle name="Obiskana hiperpovezava" xfId="7726" builtinId="9" hidden="1"/>
    <cellStyle name="Obiskana hiperpovezava" xfId="7728" builtinId="9" hidden="1"/>
    <cellStyle name="Obiskana hiperpovezava" xfId="7730" builtinId="9" hidden="1"/>
    <cellStyle name="Obiskana hiperpovezava" xfId="7732" builtinId="9" hidden="1"/>
    <cellStyle name="Obiskana hiperpovezava" xfId="7734" builtinId="9" hidden="1"/>
    <cellStyle name="Obiskana hiperpovezava" xfId="7736" builtinId="9" hidden="1"/>
    <cellStyle name="Obiskana hiperpovezava" xfId="7738" builtinId="9" hidden="1"/>
    <cellStyle name="Obiskana hiperpovezava" xfId="7740" builtinId="9" hidden="1"/>
    <cellStyle name="Obiskana hiperpovezava" xfId="7742" builtinId="9" hidden="1"/>
    <cellStyle name="Obiskana hiperpovezava" xfId="7744" builtinId="9" hidden="1"/>
    <cellStyle name="Obiskana hiperpovezava" xfId="7746" builtinId="9" hidden="1"/>
    <cellStyle name="Obiskana hiperpovezava" xfId="7748" builtinId="9" hidden="1"/>
    <cellStyle name="Obiskana hiperpovezava" xfId="7750" builtinId="9" hidden="1"/>
    <cellStyle name="Obiskana hiperpovezava" xfId="7752" builtinId="9" hidden="1"/>
    <cellStyle name="Obiskana hiperpovezava" xfId="7754" builtinId="9" hidden="1"/>
    <cellStyle name="Obiskana hiperpovezava" xfId="7756" builtinId="9" hidden="1"/>
    <cellStyle name="Obiskana hiperpovezava" xfId="7758" builtinId="9" hidden="1"/>
    <cellStyle name="Obiskana hiperpovezava" xfId="7760" builtinId="9" hidden="1"/>
    <cellStyle name="Obiskana hiperpovezava" xfId="7762" builtinId="9" hidden="1"/>
    <cellStyle name="Obiskana hiperpovezava" xfId="7764" builtinId="9" hidden="1"/>
    <cellStyle name="Obiskana hiperpovezava" xfId="7766" builtinId="9" hidden="1"/>
    <cellStyle name="Obiskana hiperpovezava" xfId="7768" builtinId="9" hidden="1"/>
    <cellStyle name="Obiskana hiperpovezava" xfId="7770" builtinId="9" hidden="1"/>
    <cellStyle name="Obiskana hiperpovezava" xfId="7772" builtinId="9" hidden="1"/>
    <cellStyle name="Obiskana hiperpovezava" xfId="7774" builtinId="9" hidden="1"/>
    <cellStyle name="Obiskana hiperpovezava" xfId="7776" builtinId="9" hidden="1"/>
    <cellStyle name="Obiskana hiperpovezava" xfId="7778" builtinId="9" hidden="1"/>
    <cellStyle name="Obiskana hiperpovezava" xfId="7780" builtinId="9" hidden="1"/>
    <cellStyle name="Obiskana hiperpovezava" xfId="7782" builtinId="9" hidden="1"/>
    <cellStyle name="Obiskana hiperpovezava" xfId="7784" builtinId="9" hidden="1"/>
    <cellStyle name="Obiskana hiperpovezava" xfId="7786" builtinId="9" hidden="1"/>
    <cellStyle name="Obiskana hiperpovezava" xfId="7788" builtinId="9" hidden="1"/>
    <cellStyle name="Obiskana hiperpovezava" xfId="7790" builtinId="9" hidden="1"/>
    <cellStyle name="Obiskana hiperpovezava" xfId="7792" builtinId="9" hidden="1"/>
    <cellStyle name="Obiskana hiperpovezava" xfId="7794" builtinId="9" hidden="1"/>
    <cellStyle name="Obiskana hiperpovezava" xfId="7796" builtinId="9" hidden="1"/>
    <cellStyle name="Obiskana hiperpovezava" xfId="7798" builtinId="9" hidden="1"/>
    <cellStyle name="Obiskana hiperpovezava" xfId="7800" builtinId="9" hidden="1"/>
    <cellStyle name="Obiskana hiperpovezava" xfId="7802" builtinId="9" hidden="1"/>
    <cellStyle name="Obiskana hiperpovezava" xfId="7804" builtinId="9" hidden="1"/>
    <cellStyle name="Obiskana hiperpovezava" xfId="7806" builtinId="9" hidden="1"/>
    <cellStyle name="Obiskana hiperpovezava" xfId="7808" builtinId="9" hidden="1"/>
    <cellStyle name="Obiskana hiperpovezava" xfId="7810" builtinId="9" hidden="1"/>
    <cellStyle name="Obiskana hiperpovezava" xfId="7812" builtinId="9" hidden="1"/>
    <cellStyle name="Obiskana hiperpovezava" xfId="7814" builtinId="9" hidden="1"/>
    <cellStyle name="Obiskana hiperpovezava" xfId="7816" builtinId="9" hidden="1"/>
    <cellStyle name="Obiskana hiperpovezava" xfId="7818" builtinId="9" hidden="1"/>
    <cellStyle name="Obiskana hiperpovezava" xfId="7820" builtinId="9" hidden="1"/>
    <cellStyle name="Obiskana hiperpovezava" xfId="7822" builtinId="9" hidden="1"/>
    <cellStyle name="Obiskana hiperpovezava" xfId="7824" builtinId="9" hidden="1"/>
    <cellStyle name="Obiskana hiperpovezava" xfId="7826" builtinId="9" hidden="1"/>
    <cellStyle name="Obiskana hiperpovezava" xfId="7828" builtinId="9" hidden="1"/>
    <cellStyle name="Obiskana hiperpovezava" xfId="7830" builtinId="9" hidden="1"/>
    <cellStyle name="Obiskana hiperpovezava" xfId="7832" builtinId="9" hidden="1"/>
    <cellStyle name="Obiskana hiperpovezava" xfId="7834" builtinId="9" hidden="1"/>
    <cellStyle name="Obiskana hiperpovezava" xfId="7836" builtinId="9" hidden="1"/>
    <cellStyle name="Obiskana hiperpovezava" xfId="7838" builtinId="9" hidden="1"/>
    <cellStyle name="Obiskana hiperpovezava" xfId="7840" builtinId="9" hidden="1"/>
    <cellStyle name="Obiskana hiperpovezava" xfId="7842" builtinId="9" hidden="1"/>
    <cellStyle name="Obiskana hiperpovezava" xfId="7844" builtinId="9" hidden="1"/>
    <cellStyle name="Obiskana hiperpovezava" xfId="7846" builtinId="9" hidden="1"/>
    <cellStyle name="Obiskana hiperpovezava" xfId="7848" builtinId="9" hidden="1"/>
    <cellStyle name="Obiskana hiperpovezava" xfId="7850" builtinId="9" hidden="1"/>
    <cellStyle name="Obiskana hiperpovezava" xfId="7852" builtinId="9" hidden="1"/>
    <cellStyle name="Obiskana hiperpovezava" xfId="7854" builtinId="9" hidden="1"/>
    <cellStyle name="Obiskana hiperpovezava" xfId="7856" builtinId="9" hidden="1"/>
    <cellStyle name="Obiskana hiperpovezava" xfId="7858" builtinId="9" hidden="1"/>
    <cellStyle name="Obiskana hiperpovezava" xfId="7860" builtinId="9" hidden="1"/>
    <cellStyle name="Obiskana hiperpovezava" xfId="7862" builtinId="9" hidden="1"/>
    <cellStyle name="Obiskana hiperpovezava" xfId="7864" builtinId="9" hidden="1"/>
    <cellStyle name="Obiskana hiperpovezava" xfId="7866" builtinId="9" hidden="1"/>
    <cellStyle name="Obiskana hiperpovezava" xfId="7868" builtinId="9" hidden="1"/>
    <cellStyle name="Obiskana hiperpovezava" xfId="7870" builtinId="9" hidden="1"/>
    <cellStyle name="Obiskana hiperpovezava" xfId="7872" builtinId="9" hidden="1"/>
    <cellStyle name="Obiskana hiperpovezava" xfId="7874" builtinId="9" hidden="1"/>
    <cellStyle name="Obiskana hiperpovezava" xfId="7876" builtinId="9" hidden="1"/>
    <cellStyle name="Obiskana hiperpovezava" xfId="7878" builtinId="9" hidden="1"/>
    <cellStyle name="Obiskana hiperpovezava" xfId="7880" builtinId="9" hidden="1"/>
    <cellStyle name="Obiskana hiperpovezava" xfId="7882" builtinId="9" hidden="1"/>
    <cellStyle name="Obiskana hiperpovezava" xfId="7884" builtinId="9" hidden="1"/>
    <cellStyle name="Obiskana hiperpovezava" xfId="7886" builtinId="9" hidden="1"/>
    <cellStyle name="Obiskana hiperpovezava" xfId="7888" builtinId="9" hidden="1"/>
    <cellStyle name="Obiskana hiperpovezava" xfId="7890" builtinId="9" hidden="1"/>
    <cellStyle name="Obiskana hiperpovezava" xfId="7892" builtinId="9" hidden="1"/>
    <cellStyle name="Obiskana hiperpovezava" xfId="7894" builtinId="9" hidden="1"/>
    <cellStyle name="Obiskana hiperpovezava" xfId="7896" builtinId="9" hidden="1"/>
    <cellStyle name="Obiskana hiperpovezava" xfId="7898" builtinId="9" hidden="1"/>
    <cellStyle name="Obiskana hiperpovezava" xfId="7900" builtinId="9" hidden="1"/>
    <cellStyle name="Obiskana hiperpovezava" xfId="7902" builtinId="9" hidden="1"/>
    <cellStyle name="Obiskana hiperpovezava" xfId="7904" builtinId="9" hidden="1"/>
    <cellStyle name="Obiskana hiperpovezava" xfId="7906" builtinId="9" hidden="1"/>
    <cellStyle name="Obiskana hiperpovezava" xfId="7908" builtinId="9" hidden="1"/>
    <cellStyle name="Obiskana hiperpovezava" xfId="7910" builtinId="9" hidden="1"/>
    <cellStyle name="Obiskana hiperpovezava" xfId="7912" builtinId="9" hidden="1"/>
    <cellStyle name="Obiskana hiperpovezava" xfId="7914" builtinId="9" hidden="1"/>
    <cellStyle name="Obiskana hiperpovezava" xfId="7916" builtinId="9" hidden="1"/>
    <cellStyle name="Obiskana hiperpovezava" xfId="7918" builtinId="9" hidden="1"/>
    <cellStyle name="Obiskana hiperpovezava" xfId="7920" builtinId="9" hidden="1"/>
    <cellStyle name="Obiskana hiperpovezava" xfId="7922" builtinId="9" hidden="1"/>
    <cellStyle name="Obiskana hiperpovezava" xfId="7924" builtinId="9" hidden="1"/>
    <cellStyle name="Obiskana hiperpovezava" xfId="7926" builtinId="9" hidden="1"/>
    <cellStyle name="Obiskana hiperpovezava" xfId="7928" builtinId="9" hidden="1"/>
    <cellStyle name="Obiskana hiperpovezava" xfId="7930" builtinId="9" hidden="1"/>
    <cellStyle name="Obiskana hiperpovezava" xfId="7932" builtinId="9" hidden="1"/>
    <cellStyle name="Obiskana hiperpovezava" xfId="7934" builtinId="9" hidden="1"/>
    <cellStyle name="Obiskana hiperpovezava" xfId="7936" builtinId="9" hidden="1"/>
    <cellStyle name="Obiskana hiperpovezava" xfId="7938" builtinId="9" hidden="1"/>
    <cellStyle name="Obiskana hiperpovezava" xfId="7940" builtinId="9" hidden="1"/>
    <cellStyle name="Obiskana hiperpovezava" xfId="7942" builtinId="9" hidden="1"/>
    <cellStyle name="Obiskana hiperpovezava" xfId="7944" builtinId="9" hidden="1"/>
    <cellStyle name="Obiskana hiperpovezava" xfId="7946" builtinId="9" hidden="1"/>
    <cellStyle name="Obiskana hiperpovezava" xfId="7948" builtinId="9" hidden="1"/>
    <cellStyle name="Obiskana hiperpovezava" xfId="7950" builtinId="9" hidden="1"/>
    <cellStyle name="Obiskana hiperpovezava" xfId="7952" builtinId="9" hidden="1"/>
    <cellStyle name="Obiskana hiperpovezava" xfId="7954" builtinId="9" hidden="1"/>
    <cellStyle name="Obiskana hiperpovezava" xfId="7956" builtinId="9" hidden="1"/>
    <cellStyle name="Obiskana hiperpovezava" xfId="7958" builtinId="9" hidden="1"/>
    <cellStyle name="Obiskana hiperpovezava" xfId="7960" builtinId="9" hidden="1"/>
    <cellStyle name="Obiskana hiperpovezava" xfId="7962" builtinId="9" hidden="1"/>
    <cellStyle name="Obiskana hiperpovezava" xfId="7964" builtinId="9" hidden="1"/>
    <cellStyle name="Obiskana hiperpovezava" xfId="7966" builtinId="9" hidden="1"/>
    <cellStyle name="Obiskana hiperpovezava" xfId="7968" builtinId="9" hidden="1"/>
    <cellStyle name="Obiskana hiperpovezava" xfId="7970" builtinId="9" hidden="1"/>
    <cellStyle name="Obiskana hiperpovezava" xfId="7972" builtinId="9" hidden="1"/>
    <cellStyle name="Obiskana hiperpovezava" xfId="7974" builtinId="9" hidden="1"/>
    <cellStyle name="Obiskana hiperpovezava" xfId="7976" builtinId="9" hidden="1"/>
    <cellStyle name="Obiskana hiperpovezava" xfId="7978" builtinId="9" hidden="1"/>
    <cellStyle name="Obiskana hiperpovezava" xfId="7980" builtinId="9" hidden="1"/>
    <cellStyle name="Obiskana hiperpovezava" xfId="7982" builtinId="9" hidden="1"/>
    <cellStyle name="Obiskana hiperpovezava" xfId="7984" builtinId="9" hidden="1"/>
    <cellStyle name="Obiskana hiperpovezava" xfId="7986" builtinId="9" hidden="1"/>
    <cellStyle name="Obiskana hiperpovezava" xfId="7988" builtinId="9" hidden="1"/>
    <cellStyle name="Obiskana hiperpovezava" xfId="7990" builtinId="9" hidden="1"/>
    <cellStyle name="Obiskana hiperpovezava" xfId="7992" builtinId="9" hidden="1"/>
    <cellStyle name="Obiskana hiperpovezava" xfId="7994" builtinId="9" hidden="1"/>
    <cellStyle name="Obiskana hiperpovezava" xfId="7996" builtinId="9" hidden="1"/>
    <cellStyle name="Obiskana hiperpovezava" xfId="7998" builtinId="9" hidden="1"/>
    <cellStyle name="Obiskana hiperpovezava" xfId="8000" builtinId="9" hidden="1"/>
    <cellStyle name="Obiskana hiperpovezava" xfId="8002" builtinId="9" hidden="1"/>
    <cellStyle name="Obiskana hiperpovezava" xfId="8004" builtinId="9" hidden="1"/>
    <cellStyle name="Obiskana hiperpovezava" xfId="8006" builtinId="9" hidden="1"/>
    <cellStyle name="Obiskana hiperpovezava" xfId="8008" builtinId="9" hidden="1"/>
    <cellStyle name="Obiskana hiperpovezava" xfId="8010" builtinId="9" hidden="1"/>
    <cellStyle name="Obiskana hiperpovezava" xfId="8012" builtinId="9" hidden="1"/>
    <cellStyle name="Obiskana hiperpovezava" xfId="8014" builtinId="9" hidden="1"/>
    <cellStyle name="Obiskana hiperpovezava" xfId="8016" builtinId="9" hidden="1"/>
    <cellStyle name="Obiskana hiperpovezava" xfId="8018" builtinId="9" hidden="1"/>
    <cellStyle name="Obiskana hiperpovezava" xfId="8020" builtinId="9" hidden="1"/>
    <cellStyle name="Obiskana hiperpovezava" xfId="8022" builtinId="9" hidden="1"/>
    <cellStyle name="Obiskana hiperpovezava" xfId="8024" builtinId="9" hidden="1"/>
    <cellStyle name="Obiskana hiperpovezava" xfId="8026" builtinId="9" hidden="1"/>
    <cellStyle name="Obiskana hiperpovezava" xfId="8028" builtinId="9" hidden="1"/>
    <cellStyle name="Obiskana hiperpovezava" xfId="8030" builtinId="9" hidden="1"/>
    <cellStyle name="Obiskana hiperpovezava" xfId="8032" builtinId="9" hidden="1"/>
    <cellStyle name="Obiskana hiperpovezava" xfId="8034" builtinId="9" hidden="1"/>
    <cellStyle name="Obiskana hiperpovezava" xfId="8036" builtinId="9" hidden="1"/>
    <cellStyle name="Obiskana hiperpovezava" xfId="8038" builtinId="9" hidden="1"/>
    <cellStyle name="Obiskana hiperpovezava" xfId="8040" builtinId="9" hidden="1"/>
    <cellStyle name="Obiskana hiperpovezava" xfId="8042" builtinId="9" hidden="1"/>
    <cellStyle name="Obiskana hiperpovezava" xfId="8044" builtinId="9" hidden="1"/>
    <cellStyle name="Obiskana hiperpovezava" xfId="8046" builtinId="9" hidden="1"/>
    <cellStyle name="Obiskana hiperpovezava" xfId="8048" builtinId="9" hidden="1"/>
    <cellStyle name="Obiskana hiperpovezava" xfId="8050" builtinId="9" hidden="1"/>
    <cellStyle name="Obiskana hiperpovezava" xfId="8052" builtinId="9" hidden="1"/>
    <cellStyle name="Obiskana hiperpovezava" xfId="8054" builtinId="9" hidden="1"/>
    <cellStyle name="Obiskana hiperpovezava" xfId="8056" builtinId="9" hidden="1"/>
    <cellStyle name="Obiskana hiperpovezava" xfId="8058" builtinId="9" hidden="1"/>
    <cellStyle name="Obiskana hiperpovezava" xfId="8060" builtinId="9" hidden="1"/>
    <cellStyle name="Obiskana hiperpovezava" xfId="8062" builtinId="9" hidden="1"/>
    <cellStyle name="Obiskana hiperpovezava" xfId="8064" builtinId="9" hidden="1"/>
    <cellStyle name="Obiskana hiperpovezava" xfId="8066" builtinId="9" hidden="1"/>
    <cellStyle name="Obiskana hiperpovezava" xfId="8068" builtinId="9" hidden="1"/>
    <cellStyle name="Obiskana hiperpovezava" xfId="8070" builtinId="9" hidden="1"/>
    <cellStyle name="Obiskana hiperpovezava" xfId="8072" builtinId="9" hidden="1"/>
    <cellStyle name="Obiskana hiperpovezava" xfId="8074" builtinId="9" hidden="1"/>
    <cellStyle name="Obiskana hiperpovezava" xfId="8076" builtinId="9" hidden="1"/>
    <cellStyle name="Obiskana hiperpovezava" xfId="8078" builtinId="9" hidden="1"/>
    <cellStyle name="Obiskana hiperpovezava" xfId="8080" builtinId="9" hidden="1"/>
    <cellStyle name="Obiskana hiperpovezava" xfId="8082" builtinId="9" hidden="1"/>
    <cellStyle name="Obiskana hiperpovezava" xfId="8084" builtinId="9" hidden="1"/>
    <cellStyle name="Obiskana hiperpovezava" xfId="8086" builtinId="9" hidden="1"/>
    <cellStyle name="Obiskana hiperpovezava" xfId="8088" builtinId="9" hidden="1"/>
    <cellStyle name="Obiskana hiperpovezava" xfId="8090" builtinId="9" hidden="1"/>
    <cellStyle name="Obiskana hiperpovezava" xfId="8092" builtinId="9" hidden="1"/>
    <cellStyle name="Obiskana hiperpovezava" xfId="8094" builtinId="9" hidden="1"/>
    <cellStyle name="Obiskana hiperpovezava" xfId="8096" builtinId="9" hidden="1"/>
    <cellStyle name="Obiskana hiperpovezava" xfId="8098" builtinId="9" hidden="1"/>
    <cellStyle name="Obiskana hiperpovezava" xfId="8100" builtinId="9" hidden="1"/>
    <cellStyle name="Obiskana hiperpovezava" xfId="8102" builtinId="9" hidden="1"/>
    <cellStyle name="Obiskana hiperpovezava" xfId="8104" builtinId="9" hidden="1"/>
    <cellStyle name="Obiskana hiperpovezava" xfId="8106" builtinId="9" hidden="1"/>
    <cellStyle name="Obiskana hiperpovezava" xfId="8108" builtinId="9" hidden="1"/>
    <cellStyle name="Obiskana hiperpovezava" xfId="8110" builtinId="9" hidden="1"/>
    <cellStyle name="Obiskana hiperpovezava" xfId="8112" builtinId="9" hidden="1"/>
    <cellStyle name="Obiskana hiperpovezava" xfId="8114" builtinId="9" hidden="1"/>
    <cellStyle name="Obiskana hiperpovezava" xfId="8116" builtinId="9" hidden="1"/>
    <cellStyle name="Obiskana hiperpovezava" xfId="8118" builtinId="9" hidden="1"/>
    <cellStyle name="Obiskana hiperpovezava" xfId="8120" builtinId="9" hidden="1"/>
    <cellStyle name="Obiskana hiperpovezava" xfId="8122" builtinId="9" hidden="1"/>
    <cellStyle name="Obiskana hiperpovezava" xfId="8124" builtinId="9" hidden="1"/>
    <cellStyle name="Obiskana hiperpovezava" xfId="8126" builtinId="9" hidden="1"/>
    <cellStyle name="Obiskana hiperpovezava" xfId="8128" builtinId="9" hidden="1"/>
    <cellStyle name="Obiskana hiperpovezava" xfId="8130" builtinId="9" hidden="1"/>
    <cellStyle name="Obiskana hiperpovezava" xfId="8132" builtinId="9" hidden="1"/>
    <cellStyle name="Obiskana hiperpovezava" xfId="8134" builtinId="9" hidden="1"/>
    <cellStyle name="Obiskana hiperpovezava" xfId="8136" builtinId="9" hidden="1"/>
    <cellStyle name="Obiskana hiperpovezava" xfId="8138" builtinId="9" hidden="1"/>
    <cellStyle name="Obiskana hiperpovezava" xfId="8140" builtinId="9" hidden="1"/>
    <cellStyle name="Obiskana hiperpovezava" xfId="8142" builtinId="9" hidden="1"/>
    <cellStyle name="Obiskana hiperpovezava" xfId="8144" builtinId="9" hidden="1"/>
    <cellStyle name="Obiskana hiperpovezava" xfId="8146" builtinId="9" hidden="1"/>
    <cellStyle name="Obiskana hiperpovezava" xfId="8148" builtinId="9" hidden="1"/>
    <cellStyle name="Obiskana hiperpovezava" xfId="8150" builtinId="9" hidden="1"/>
    <cellStyle name="Obiskana hiperpovezava" xfId="8152" builtinId="9" hidden="1"/>
    <cellStyle name="Obiskana hiperpovezava" xfId="8154" builtinId="9" hidden="1"/>
    <cellStyle name="Obiskana hiperpovezava" xfId="8156" builtinId="9" hidden="1"/>
    <cellStyle name="Obiskana hiperpovezava" xfId="8158" builtinId="9" hidden="1"/>
    <cellStyle name="Obiskana hiperpovezava" xfId="8160" builtinId="9" hidden="1"/>
    <cellStyle name="Obiskana hiperpovezava" xfId="8162" builtinId="9" hidden="1"/>
    <cellStyle name="Obiskana hiperpovezava" xfId="8164" builtinId="9" hidden="1"/>
    <cellStyle name="Obiskana hiperpovezava" xfId="8166" builtinId="9" hidden="1"/>
    <cellStyle name="Obiskana hiperpovezava" xfId="8168" builtinId="9" hidden="1"/>
    <cellStyle name="Obiskana hiperpovezava" xfId="8170" builtinId="9" hidden="1"/>
    <cellStyle name="Obiskana hiperpovezava" xfId="8172" builtinId="9" hidden="1"/>
    <cellStyle name="Obiskana hiperpovezava" xfId="8174" builtinId="9" hidden="1"/>
    <cellStyle name="Obiskana hiperpovezava" xfId="8176" builtinId="9" hidden="1"/>
    <cellStyle name="Obiskana hiperpovezava" xfId="8178" builtinId="9" hidden="1"/>
    <cellStyle name="Obiskana hiperpovezava" xfId="8180" builtinId="9" hidden="1"/>
    <cellStyle name="Obiskana hiperpovezava" xfId="8182" builtinId="9" hidden="1"/>
    <cellStyle name="Obiskana hiperpovezava" xfId="8184" builtinId="9" hidden="1"/>
    <cellStyle name="Obiskana hiperpovezava" xfId="8186" builtinId="9" hidden="1"/>
    <cellStyle name="Obiskana hiperpovezava" xfId="8188" builtinId="9" hidden="1"/>
    <cellStyle name="Obiskana hiperpovezava" xfId="8190" builtinId="9" hidden="1"/>
    <cellStyle name="Obiskana hiperpovezava" xfId="8192" builtinId="9" hidden="1"/>
    <cellStyle name="Obiskana hiperpovezava" xfId="8194" builtinId="9" hidden="1"/>
    <cellStyle name="Obiskana hiperpovezava" xfId="8196" builtinId="9" hidden="1"/>
    <cellStyle name="Obiskana hiperpovezava" xfId="8198" builtinId="9" hidden="1"/>
    <cellStyle name="Obiskana hiperpovezava" xfId="8200" builtinId="9" hidden="1"/>
    <cellStyle name="Obiskana hiperpovezava" xfId="8202" builtinId="9" hidden="1"/>
    <cellStyle name="Obiskana hiperpovezava" xfId="8204" builtinId="9" hidden="1"/>
    <cellStyle name="Obiskana hiperpovezava" xfId="8206" builtinId="9" hidden="1"/>
    <cellStyle name="Obiskana hiperpovezava" xfId="8208" builtinId="9" hidden="1"/>
    <cellStyle name="Obiskana hiperpovezava" xfId="8210" builtinId="9" hidden="1"/>
    <cellStyle name="Obiskana hiperpovezava" xfId="8212" builtinId="9" hidden="1"/>
    <cellStyle name="Obiskana hiperpovezava" xfId="8214" builtinId="9" hidden="1"/>
    <cellStyle name="Obiskana hiperpovezava" xfId="8216" builtinId="9" hidden="1"/>
    <cellStyle name="Obiskana hiperpovezava" xfId="8218" builtinId="9" hidden="1"/>
    <cellStyle name="Obiskana hiperpovezava" xfId="8220" builtinId="9" hidden="1"/>
    <cellStyle name="Obiskana hiperpovezava" xfId="8222" builtinId="9" hidden="1"/>
    <cellStyle name="Obiskana hiperpovezava" xfId="8224" builtinId="9" hidden="1"/>
    <cellStyle name="Obiskana hiperpovezava" xfId="8226" builtinId="9" hidden="1"/>
    <cellStyle name="Obiskana hiperpovezava" xfId="8228" builtinId="9" hidden="1"/>
    <cellStyle name="Obiskana hiperpovezava" xfId="8230" builtinId="9" hidden="1"/>
    <cellStyle name="Obiskana hiperpovezava" xfId="8232" builtinId="9" hidden="1"/>
    <cellStyle name="Obiskana hiperpovezava" xfId="8234" builtinId="9" hidden="1"/>
    <cellStyle name="Obiskana hiperpovezava" xfId="8236" builtinId="9" hidden="1"/>
    <cellStyle name="Obiskana hiperpovezava" xfId="8238" builtinId="9" hidden="1"/>
    <cellStyle name="Obiskana hiperpovezava" xfId="8240" builtinId="9" hidden="1"/>
    <cellStyle name="Obiskana hiperpovezava" xfId="8242" builtinId="9" hidden="1"/>
    <cellStyle name="Obiskana hiperpovezava" xfId="8244" builtinId="9" hidden="1"/>
    <cellStyle name="Obiskana hiperpovezava" xfId="8246" builtinId="9" hidden="1"/>
    <cellStyle name="Obiskana hiperpovezava" xfId="8248" builtinId="9" hidden="1"/>
    <cellStyle name="Obiskana hiperpovezava" xfId="8250" builtinId="9" hidden="1"/>
    <cellStyle name="Obiskana hiperpovezava" xfId="8252" builtinId="9" hidden="1"/>
    <cellStyle name="Obiskana hiperpovezava" xfId="8254" builtinId="9" hidden="1"/>
    <cellStyle name="Obiskana hiperpovezava" xfId="8256" builtinId="9" hidden="1"/>
    <cellStyle name="Obiskana hiperpovezava" xfId="8258" builtinId="9" hidden="1"/>
    <cellStyle name="Obiskana hiperpovezava" xfId="8260" builtinId="9" hidden="1"/>
    <cellStyle name="Obiskana hiperpovezava" xfId="8262" builtinId="9" hidden="1"/>
    <cellStyle name="Obiskana hiperpovezava" xfId="8264" builtinId="9" hidden="1"/>
    <cellStyle name="Obiskana hiperpovezava" xfId="8266" builtinId="9" hidden="1"/>
    <cellStyle name="Obiskana hiperpovezava" xfId="8268" builtinId="9" hidden="1"/>
    <cellStyle name="Obiskana hiperpovezava" xfId="8270" builtinId="9" hidden="1"/>
    <cellStyle name="Obiskana hiperpovezava" xfId="8272" builtinId="9" hidden="1"/>
    <cellStyle name="Obiskana hiperpovezava" xfId="8274" builtinId="9" hidden="1"/>
    <cellStyle name="Obiskana hiperpovezava" xfId="8276" builtinId="9" hidden="1"/>
    <cellStyle name="Obiskana hiperpovezava" xfId="8278" builtinId="9" hidden="1"/>
    <cellStyle name="Obiskana hiperpovezava" xfId="8280" builtinId="9" hidden="1"/>
    <cellStyle name="Obiskana hiperpovezava" xfId="8282" builtinId="9" hidden="1"/>
    <cellStyle name="Obiskana hiperpovezava" xfId="8284" builtinId="9" hidden="1"/>
    <cellStyle name="Obiskana hiperpovezava" xfId="8286" builtinId="9" hidden="1"/>
    <cellStyle name="Obiskana hiperpovezava" xfId="8288" builtinId="9" hidden="1"/>
    <cellStyle name="Obiskana hiperpovezava" xfId="8290" builtinId="9" hidden="1"/>
    <cellStyle name="Obiskana hiperpovezava" xfId="8292" builtinId="9" hidden="1"/>
    <cellStyle name="Obiskana hiperpovezava" xfId="8294" builtinId="9" hidden="1"/>
    <cellStyle name="Obiskana hiperpovezava" xfId="8296" builtinId="9" hidden="1"/>
    <cellStyle name="Obiskana hiperpovezava" xfId="8298" builtinId="9" hidden="1"/>
    <cellStyle name="Obiskana hiperpovezava" xfId="8300" builtinId="9" hidden="1"/>
    <cellStyle name="Obiskana hiperpovezava" xfId="8302" builtinId="9" hidden="1"/>
    <cellStyle name="Obiskana hiperpovezava" xfId="8304" builtinId="9" hidden="1"/>
    <cellStyle name="Obiskana hiperpovezava" xfId="8306" builtinId="9" hidden="1"/>
    <cellStyle name="Obiskana hiperpovezava" xfId="8308" builtinId="9" hidden="1"/>
    <cellStyle name="Obiskana hiperpovezava" xfId="8310" builtinId="9" hidden="1"/>
    <cellStyle name="Obiskana hiperpovezava" xfId="8312" builtinId="9" hidden="1"/>
    <cellStyle name="Obiskana hiperpovezava" xfId="8314" builtinId="9" hidden="1"/>
    <cellStyle name="Obiskana hiperpovezava" xfId="8316" builtinId="9" hidden="1"/>
    <cellStyle name="Obiskana hiperpovezava" xfId="8318" builtinId="9" hidden="1"/>
    <cellStyle name="Obiskana hiperpovezava" xfId="8320" builtinId="9" hidden="1"/>
    <cellStyle name="Obiskana hiperpovezava" xfId="8322" builtinId="9" hidden="1"/>
    <cellStyle name="Obiskana hiperpovezava" xfId="8324" builtinId="9" hidden="1"/>
    <cellStyle name="Obiskana hiperpovezava" xfId="8326" builtinId="9" hidden="1"/>
    <cellStyle name="Obiskana hiperpovezava" xfId="8328" builtinId="9" hidden="1"/>
    <cellStyle name="Obiskana hiperpovezava" xfId="8330" builtinId="9" hidden="1"/>
    <cellStyle name="Obiskana hiperpovezava" xfId="8332" builtinId="9" hidden="1"/>
    <cellStyle name="Obiskana hiperpovezava" xfId="8334" builtinId="9" hidden="1"/>
    <cellStyle name="Obiskana hiperpovezava" xfId="8336" builtinId="9" hidden="1"/>
    <cellStyle name="Obiskana hiperpovezava" xfId="8338" builtinId="9" hidden="1"/>
    <cellStyle name="Obiskana hiperpovezava" xfId="8340" builtinId="9" hidden="1"/>
    <cellStyle name="Obiskana hiperpovezava" xfId="8342" builtinId="9" hidden="1"/>
    <cellStyle name="Obiskana hiperpovezava" xfId="8344" builtinId="9" hidden="1"/>
    <cellStyle name="Obiskana hiperpovezava" xfId="8346" builtinId="9" hidden="1"/>
    <cellStyle name="Obiskana hiperpovezava" xfId="8348" builtinId="9" hidden="1"/>
    <cellStyle name="Obiskana hiperpovezava" xfId="8350" builtinId="9" hidden="1"/>
    <cellStyle name="Obiskana hiperpovezava" xfId="8352" builtinId="9" hidden="1"/>
    <cellStyle name="Obiskana hiperpovezava" xfId="8354" builtinId="9" hidden="1"/>
    <cellStyle name="Obiskana hiperpovezava" xfId="8356" builtinId="9" hidden="1"/>
    <cellStyle name="Obiskana hiperpovezava" xfId="8358" builtinId="9" hidden="1"/>
    <cellStyle name="Obiskana hiperpovezava" xfId="8360" builtinId="9" hidden="1"/>
    <cellStyle name="Obiskana hiperpovezava" xfId="8362" builtinId="9" hidden="1"/>
    <cellStyle name="Obiskana hiperpovezava" xfId="8364" builtinId="9" hidden="1"/>
    <cellStyle name="Obiskana hiperpovezava" xfId="8366" builtinId="9" hidden="1"/>
    <cellStyle name="Obiskana hiperpovezava" xfId="8368" builtinId="9" hidden="1"/>
    <cellStyle name="Obiskana hiperpovezava" xfId="8370" builtinId="9" hidden="1"/>
    <cellStyle name="Obiskana hiperpovezava" xfId="8372" builtinId="9" hidden="1"/>
    <cellStyle name="Obiskana hiperpovezava" xfId="8374" builtinId="9" hidden="1"/>
    <cellStyle name="Obiskana hiperpovezava" xfId="8376" builtinId="9" hidden="1"/>
    <cellStyle name="Obiskana hiperpovezava" xfId="8378" builtinId="9" hidden="1"/>
    <cellStyle name="Obiskana hiperpovezava" xfId="8380" builtinId="9" hidden="1"/>
    <cellStyle name="Obiskana hiperpovezava" xfId="8382" builtinId="9" hidden="1"/>
    <cellStyle name="Obiskana hiperpovezava" xfId="8384" builtinId="9" hidden="1"/>
    <cellStyle name="Obiskana hiperpovezava" xfId="8386" builtinId="9" hidden="1"/>
    <cellStyle name="Obiskana hiperpovezava" xfId="8388" builtinId="9" hidden="1"/>
    <cellStyle name="Obiskana hiperpovezava" xfId="8390" builtinId="9" hidden="1"/>
    <cellStyle name="Obiskana hiperpovezava" xfId="8392" builtinId="9" hidden="1"/>
    <cellStyle name="Obiskana hiperpovezava" xfId="8394" builtinId="9" hidden="1"/>
    <cellStyle name="Obiskana hiperpovezava" xfId="8396" builtinId="9" hidden="1"/>
    <cellStyle name="Obiskana hiperpovezava" xfId="8398" builtinId="9" hidden="1"/>
    <cellStyle name="Obiskana hiperpovezava" xfId="8400" builtinId="9" hidden="1"/>
    <cellStyle name="Obiskana hiperpovezava" xfId="8402" builtinId="9" hidden="1"/>
    <cellStyle name="Obiskana hiperpovezava" xfId="8404" builtinId="9" hidden="1"/>
    <cellStyle name="Obiskana hiperpovezava" xfId="8406" builtinId="9" hidden="1"/>
    <cellStyle name="Obiskana hiperpovezava" xfId="8408" builtinId="9" hidden="1"/>
    <cellStyle name="Obiskana hiperpovezava" xfId="8410" builtinId="9" hidden="1"/>
    <cellStyle name="Obiskana hiperpovezava" xfId="8412" builtinId="9" hidden="1"/>
    <cellStyle name="Obiskana hiperpovezava" xfId="8414" builtinId="9" hidden="1"/>
    <cellStyle name="Obiskana hiperpovezava" xfId="8416" builtinId="9" hidden="1"/>
    <cellStyle name="Obiskana hiperpovezava" xfId="8418" builtinId="9" hidden="1"/>
    <cellStyle name="Obiskana hiperpovezava" xfId="8420" builtinId="9" hidden="1"/>
    <cellStyle name="Obiskana hiperpovezava" xfId="8422" builtinId="9" hidden="1"/>
    <cellStyle name="Obiskana hiperpovezava" xfId="8424" builtinId="9" hidden="1"/>
    <cellStyle name="Obiskana hiperpovezava" xfId="8426" builtinId="9" hidden="1"/>
    <cellStyle name="Obiskana hiperpovezava" xfId="8428" builtinId="9" hidden="1"/>
    <cellStyle name="Obiskana hiperpovezava" xfId="8430" builtinId="9" hidden="1"/>
    <cellStyle name="Obiskana hiperpovezava" xfId="8432" builtinId="9" hidden="1"/>
    <cellStyle name="Obiskana hiperpovezava" xfId="8434" builtinId="9" hidden="1"/>
    <cellStyle name="Obiskana hiperpovezava" xfId="8436" builtinId="9" hidden="1"/>
    <cellStyle name="Obiskana hiperpovezava" xfId="8438" builtinId="9" hidden="1"/>
    <cellStyle name="Obiskana hiperpovezava" xfId="8440" builtinId="9" hidden="1"/>
    <cellStyle name="Obiskana hiperpovezava" xfId="8442" builtinId="9" hidden="1"/>
    <cellStyle name="Obiskana hiperpovezava" xfId="8444" builtinId="9" hidden="1"/>
    <cellStyle name="Obiskana hiperpovezava" xfId="8446" builtinId="9" hidden="1"/>
    <cellStyle name="Obiskana hiperpovezava" xfId="8448" builtinId="9" hidden="1"/>
    <cellStyle name="Obiskana hiperpovezava" xfId="8450" builtinId="9" hidden="1"/>
    <cellStyle name="Obiskana hiperpovezava" xfId="8452" builtinId="9" hidden="1"/>
    <cellStyle name="Obiskana hiperpovezava" xfId="8454" builtinId="9" hidden="1"/>
    <cellStyle name="Obiskana hiperpovezava" xfId="8456" builtinId="9" hidden="1"/>
    <cellStyle name="Obiskana hiperpovezava" xfId="8458" builtinId="9" hidden="1"/>
    <cellStyle name="Obiskana hiperpovezava" xfId="8460" builtinId="9" hidden="1"/>
    <cellStyle name="Obiskana hiperpovezava" xfId="8462" builtinId="9" hidden="1"/>
    <cellStyle name="Obiskana hiperpovezava" xfId="8464" builtinId="9" hidden="1"/>
    <cellStyle name="Obiskana hiperpovezava" xfId="8466" builtinId="9" hidden="1"/>
    <cellStyle name="Obiskana hiperpovezava" xfId="8468" builtinId="9" hidden="1"/>
    <cellStyle name="Obiskana hiperpovezava" xfId="8470" builtinId="9" hidden="1"/>
    <cellStyle name="Obiskana hiperpovezava" xfId="8472" builtinId="9" hidden="1"/>
    <cellStyle name="Obiskana hiperpovezava" xfId="8474" builtinId="9" hidden="1"/>
    <cellStyle name="Obiskana hiperpovezava" xfId="8476" builtinId="9" hidden="1"/>
    <cellStyle name="Obiskana hiperpovezava" xfId="8478" builtinId="9" hidden="1"/>
    <cellStyle name="Obiskana hiperpovezava" xfId="8480" builtinId="9" hidden="1"/>
    <cellStyle name="Obiskana hiperpovezava" xfId="8482" builtinId="9" hidden="1"/>
    <cellStyle name="Obiskana hiperpovezava" xfId="8484" builtinId="9" hidden="1"/>
    <cellStyle name="Obiskana hiperpovezava" xfId="8486" builtinId="9" hidden="1"/>
    <cellStyle name="Obiskana hiperpovezava" xfId="8488" builtinId="9" hidden="1"/>
    <cellStyle name="Obiskana hiperpovezava" xfId="8490" builtinId="9" hidden="1"/>
    <cellStyle name="Obiskana hiperpovezava" xfId="8492" builtinId="9" hidden="1"/>
    <cellStyle name="Obiskana hiperpovezava" xfId="8494" builtinId="9" hidden="1"/>
    <cellStyle name="Obiskana hiperpovezava" xfId="8496" builtinId="9" hidden="1"/>
    <cellStyle name="Obiskana hiperpovezava" xfId="8498" builtinId="9" hidden="1"/>
    <cellStyle name="Obiskana hiperpovezava" xfId="8500" builtinId="9" hidden="1"/>
    <cellStyle name="Obiskana hiperpovezava" xfId="8502" builtinId="9" hidden="1"/>
    <cellStyle name="Obiskana hiperpovezava" xfId="8504" builtinId="9" hidden="1"/>
    <cellStyle name="Obiskana hiperpovezava" xfId="8506" builtinId="9" hidden="1"/>
    <cellStyle name="Obiskana hiperpovezava" xfId="8508" builtinId="9" hidden="1"/>
    <cellStyle name="Obiskana hiperpovezava" xfId="8510" builtinId="9" hidden="1"/>
    <cellStyle name="Obiskana hiperpovezava" xfId="8512" builtinId="9" hidden="1"/>
    <cellStyle name="Obiskana hiperpovezava" xfId="8514" builtinId="9" hidden="1"/>
    <cellStyle name="Obiskana hiperpovezava" xfId="8516" builtinId="9" hidden="1"/>
    <cellStyle name="Obiskana hiperpovezava" xfId="8518" builtinId="9" hidden="1"/>
    <cellStyle name="Obiskana hiperpovezava" xfId="8520" builtinId="9" hidden="1"/>
    <cellStyle name="Obiskana hiperpovezava" xfId="8522" builtinId="9" hidden="1"/>
    <cellStyle name="Obiskana hiperpovezava" xfId="8524" builtinId="9" hidden="1"/>
    <cellStyle name="Obiskana hiperpovezava" xfId="8526" builtinId="9" hidden="1"/>
    <cellStyle name="Obiskana hiperpovezava" xfId="8528" builtinId="9" hidden="1"/>
    <cellStyle name="Obiskana hiperpovezava" xfId="8530" builtinId="9" hidden="1"/>
    <cellStyle name="Obiskana hiperpovezava" xfId="8532" builtinId="9" hidden="1"/>
    <cellStyle name="Obiskana hiperpovezava" xfId="8534" builtinId="9" hidden="1"/>
    <cellStyle name="Obiskana hiperpovezava" xfId="8536" builtinId="9" hidden="1"/>
    <cellStyle name="Obiskana hiperpovezava" xfId="8538" builtinId="9" hidden="1"/>
    <cellStyle name="Obiskana hiperpovezava" xfId="8540" builtinId="9" hidden="1"/>
    <cellStyle name="Obiskana hiperpovezava" xfId="8542" builtinId="9" hidden="1"/>
    <cellStyle name="Obiskana hiperpovezava" xfId="8544" builtinId="9" hidden="1"/>
    <cellStyle name="Obiskana hiperpovezava" xfId="8546" builtinId="9" hidden="1"/>
    <cellStyle name="Obiskana hiperpovezava" xfId="8548" builtinId="9" hidden="1"/>
    <cellStyle name="Obiskana hiperpovezava" xfId="8550" builtinId="9" hidden="1"/>
    <cellStyle name="Obiskana hiperpovezava" xfId="8552" builtinId="9" hidden="1"/>
    <cellStyle name="Obiskana hiperpovezava" xfId="8554" builtinId="9" hidden="1"/>
    <cellStyle name="Obiskana hiperpovezava" xfId="8556" builtinId="9" hidden="1"/>
    <cellStyle name="Obiskana hiperpovezava" xfId="8558" builtinId="9" hidden="1"/>
    <cellStyle name="Obiskana hiperpovezava" xfId="8560" builtinId="9" hidden="1"/>
    <cellStyle name="Obiskana hiperpovezava" xfId="8562" builtinId="9" hidden="1"/>
    <cellStyle name="Obiskana hiperpovezava" xfId="8564" builtinId="9" hidden="1"/>
    <cellStyle name="Obiskana hiperpovezava" xfId="8566" builtinId="9" hidden="1"/>
    <cellStyle name="Obiskana hiperpovezava" xfId="8568" builtinId="9" hidden="1"/>
    <cellStyle name="Obiskana hiperpovezava" xfId="8570" builtinId="9" hidden="1"/>
    <cellStyle name="Obiskana hiperpovezava" xfId="8572" builtinId="9" hidden="1"/>
    <cellStyle name="Obiskana hiperpovezava" xfId="8574" builtinId="9" hidden="1"/>
    <cellStyle name="Obiskana hiperpovezava" xfId="8576" builtinId="9" hidden="1"/>
    <cellStyle name="Obiskana hiperpovezava" xfId="8578" builtinId="9" hidden="1"/>
    <cellStyle name="Obiskana hiperpovezava" xfId="8580" builtinId="9" hidden="1"/>
    <cellStyle name="Obiskana hiperpovezava" xfId="8582" builtinId="9" hidden="1"/>
    <cellStyle name="Obiskana hiperpovezava" xfId="8584" builtinId="9" hidden="1"/>
    <cellStyle name="Obiskana hiperpovezava" xfId="8586" builtinId="9" hidden="1"/>
    <cellStyle name="Obiskana hiperpovezava" xfId="8588" builtinId="9" hidden="1"/>
    <cellStyle name="Obiskana hiperpovezava" xfId="8590" builtinId="9" hidden="1"/>
    <cellStyle name="Obiskana hiperpovezava" xfId="8592" builtinId="9" hidden="1"/>
    <cellStyle name="Obiskana hiperpovezava" xfId="8594" builtinId="9" hidden="1"/>
    <cellStyle name="Obiskana hiperpovezava" xfId="8596" builtinId="9" hidden="1"/>
    <cellStyle name="Obiskana hiperpovezava" xfId="8598" builtinId="9" hidden="1"/>
    <cellStyle name="Obiskana hiperpovezava" xfId="8600" builtinId="9" hidden="1"/>
    <cellStyle name="Obiskana hiperpovezava" xfId="8602" builtinId="9" hidden="1"/>
    <cellStyle name="Obiskana hiperpovezava" xfId="8604" builtinId="9" hidden="1"/>
    <cellStyle name="Obiskana hiperpovezava" xfId="8606" builtinId="9" hidden="1"/>
    <cellStyle name="Obiskana hiperpovezava" xfId="8608" builtinId="9" hidden="1"/>
    <cellStyle name="Obiskana hiperpovezava" xfId="8610" builtinId="9" hidden="1"/>
    <cellStyle name="Obiskana hiperpovezava" xfId="8612" builtinId="9" hidden="1"/>
    <cellStyle name="Obiskana hiperpovezava" xfId="8614" builtinId="9" hidden="1"/>
    <cellStyle name="Obiskana hiperpovezava" xfId="8616" builtinId="9" hidden="1"/>
    <cellStyle name="Obiskana hiperpovezava" xfId="8618" builtinId="9" hidden="1"/>
    <cellStyle name="Obiskana hiperpovezava" xfId="8620" builtinId="9" hidden="1"/>
    <cellStyle name="Obiskana hiperpovezava" xfId="8622" builtinId="9" hidden="1"/>
    <cellStyle name="Obiskana hiperpovezava" xfId="8624" builtinId="9" hidden="1"/>
    <cellStyle name="Obiskana hiperpovezava" xfId="8626" builtinId="9" hidden="1"/>
    <cellStyle name="Obiskana hiperpovezava" xfId="8628" builtinId="9" hidden="1"/>
    <cellStyle name="Obiskana hiperpovezava" xfId="8630" builtinId="9" hidden="1"/>
    <cellStyle name="Obiskana hiperpovezava" xfId="8632" builtinId="9" hidden="1"/>
    <cellStyle name="Obiskana hiperpovezava" xfId="8634" builtinId="9" hidden="1"/>
    <cellStyle name="Obiskana hiperpovezava" xfId="8636" builtinId="9" hidden="1"/>
    <cellStyle name="Obiskana hiperpovezava" xfId="8638" builtinId="9" hidden="1"/>
    <cellStyle name="Obiskana hiperpovezava" xfId="8640" builtinId="9" hidden="1"/>
    <cellStyle name="Obiskana hiperpovezava" xfId="8642" builtinId="9" hidden="1"/>
    <cellStyle name="Obiskana hiperpovezava" xfId="8644" builtinId="9" hidden="1"/>
    <cellStyle name="Obiskana hiperpovezava" xfId="8646" builtinId="9" hidden="1"/>
    <cellStyle name="Obiskana hiperpovezava" xfId="8648" builtinId="9" hidden="1"/>
    <cellStyle name="Obiskana hiperpovezava" xfId="8650" builtinId="9" hidden="1"/>
    <cellStyle name="Obiskana hiperpovezava" xfId="8652" builtinId="9" hidden="1"/>
    <cellStyle name="Obiskana hiperpovezava" xfId="8654" builtinId="9" hidden="1"/>
    <cellStyle name="Obiskana hiperpovezava" xfId="8656" builtinId="9" hidden="1"/>
    <cellStyle name="Obiskana hiperpovezava" xfId="8658" builtinId="9" hidden="1"/>
    <cellStyle name="Obiskana hiperpovezava" xfId="8660" builtinId="9" hidden="1"/>
    <cellStyle name="Obiskana hiperpovezava" xfId="8662" builtinId="9" hidden="1"/>
    <cellStyle name="Obiskana hiperpovezava" xfId="8664" builtinId="9" hidden="1"/>
    <cellStyle name="Obiskana hiperpovezava" xfId="8666" builtinId="9" hidden="1"/>
    <cellStyle name="Obiskana hiperpovezava" xfId="8668" builtinId="9" hidden="1"/>
    <cellStyle name="Obiskana hiperpovezava" xfId="8670" builtinId="9" hidden="1"/>
    <cellStyle name="Obiskana hiperpovezava" xfId="8672" builtinId="9" hidden="1"/>
    <cellStyle name="Obiskana hiperpovezava" xfId="8674" builtinId="9" hidden="1"/>
    <cellStyle name="Obiskana hiperpovezava" xfId="8676" builtinId="9" hidden="1"/>
    <cellStyle name="Obiskana hiperpovezava" xfId="8678" builtinId="9" hidden="1"/>
    <cellStyle name="Obiskana hiperpovezava" xfId="8680" builtinId="9" hidden="1"/>
    <cellStyle name="Obiskana hiperpovezava" xfId="8682" builtinId="9" hidden="1"/>
    <cellStyle name="Obiskana hiperpovezava" xfId="8684" builtinId="9" hidden="1"/>
    <cellStyle name="Obiskana hiperpovezava" xfId="8686" builtinId="9" hidden="1"/>
    <cellStyle name="Obiskana hiperpovezava" xfId="8688" builtinId="9" hidden="1"/>
    <cellStyle name="Obiskana hiperpovezava" xfId="8690" builtinId="9" hidden="1"/>
    <cellStyle name="Obiskana hiperpovezava" xfId="8692" builtinId="9" hidden="1"/>
    <cellStyle name="Obiskana hiperpovezava" xfId="8694" builtinId="9" hidden="1"/>
    <cellStyle name="Obiskana hiperpovezava" xfId="8696" builtinId="9" hidden="1"/>
    <cellStyle name="Obiskana hiperpovezava" xfId="8698" builtinId="9" hidden="1"/>
    <cellStyle name="Obiskana hiperpovezava" xfId="8700" builtinId="9" hidden="1"/>
    <cellStyle name="Obiskana hiperpovezava" xfId="8702" builtinId="9" hidden="1"/>
    <cellStyle name="Obiskana hiperpovezava" xfId="8704" builtinId="9" hidden="1"/>
    <cellStyle name="Obiskana hiperpovezava" xfId="8706" builtinId="9" hidden="1"/>
    <cellStyle name="Obiskana hiperpovezava" xfId="8708" builtinId="9" hidden="1"/>
    <cellStyle name="Obiskana hiperpovezava" xfId="8710" builtinId="9" hidden="1"/>
    <cellStyle name="Obiskana hiperpovezava" xfId="8712" builtinId="9" hidden="1"/>
    <cellStyle name="Obiskana hiperpovezava" xfId="8714" builtinId="9" hidden="1"/>
    <cellStyle name="Obiskana hiperpovezava" xfId="8716" builtinId="9" hidden="1"/>
    <cellStyle name="Obiskana hiperpovezava" xfId="8718" builtinId="9" hidden="1"/>
    <cellStyle name="Obiskana hiperpovezava" xfId="8720" builtinId="9" hidden="1"/>
    <cellStyle name="Obiskana hiperpovezava" xfId="8722" builtinId="9" hidden="1"/>
    <cellStyle name="Obiskana hiperpovezava" xfId="8724" builtinId="9" hidden="1"/>
    <cellStyle name="Obiskana hiperpovezava" xfId="8726" builtinId="9" hidden="1"/>
    <cellStyle name="Obiskana hiperpovezava" xfId="8728" builtinId="9" hidden="1"/>
    <cellStyle name="Obiskana hiperpovezava" xfId="8730" builtinId="9" hidden="1"/>
    <cellStyle name="Obiskana hiperpovezava" xfId="8732" builtinId="9" hidden="1"/>
    <cellStyle name="Obiskana hiperpovezava" xfId="8734" builtinId="9" hidden="1"/>
    <cellStyle name="Obiskana hiperpovezava" xfId="8736" builtinId="9" hidden="1"/>
    <cellStyle name="Obiskana hiperpovezava" xfId="8738" builtinId="9" hidden="1"/>
    <cellStyle name="Obiskana hiperpovezava" xfId="8740" builtinId="9" hidden="1"/>
    <cellStyle name="Obiskana hiperpovezava" xfId="8742" builtinId="9" hidden="1"/>
    <cellStyle name="Obiskana hiperpovezava" xfId="8744" builtinId="9" hidden="1"/>
    <cellStyle name="Obiskana hiperpovezava" xfId="8746" builtinId="9" hidden="1"/>
    <cellStyle name="Obiskana hiperpovezava" xfId="8748" builtinId="9" hidden="1"/>
    <cellStyle name="Obiskana hiperpovezava" xfId="8750" builtinId="9" hidden="1"/>
    <cellStyle name="Obiskana hiperpovezava" xfId="8752" builtinId="9" hidden="1"/>
    <cellStyle name="Obiskana hiperpovezava" xfId="8754" builtinId="9" hidden="1"/>
    <cellStyle name="Obiskana hiperpovezava" xfId="8756" builtinId="9" hidden="1"/>
    <cellStyle name="Obiskana hiperpovezava" xfId="8758" builtinId="9" hidden="1"/>
    <cellStyle name="Obiskana hiperpovezava" xfId="8760" builtinId="9" hidden="1"/>
    <cellStyle name="Obiskana hiperpovezava" xfId="8762" builtinId="9" hidden="1"/>
    <cellStyle name="Obiskana hiperpovezava" xfId="8764" builtinId="9" hidden="1"/>
    <cellStyle name="Obiskana hiperpovezava" xfId="8766" builtinId="9" hidden="1"/>
    <cellStyle name="Obiskana hiperpovezava" xfId="8768" builtinId="9" hidden="1"/>
    <cellStyle name="Obiskana hiperpovezava" xfId="8770" builtinId="9" hidden="1"/>
    <cellStyle name="Obiskana hiperpovezava" xfId="8772" builtinId="9" hidden="1"/>
    <cellStyle name="Obiskana hiperpovezava" xfId="8774" builtinId="9" hidden="1"/>
    <cellStyle name="Obiskana hiperpovezava" xfId="8776" builtinId="9" hidden="1"/>
    <cellStyle name="Obiskana hiperpovezava" xfId="8778" builtinId="9" hidden="1"/>
    <cellStyle name="Obiskana hiperpovezava" xfId="8780" builtinId="9" hidden="1"/>
    <cellStyle name="Obiskana hiperpovezava" xfId="8782" builtinId="9" hidden="1"/>
    <cellStyle name="Obiskana hiperpovezava" xfId="8784" builtinId="9" hidden="1"/>
    <cellStyle name="Obiskana hiperpovezava" xfId="8786" builtinId="9" hidden="1"/>
    <cellStyle name="Obiskana hiperpovezava" xfId="8788" builtinId="9" hidden="1"/>
    <cellStyle name="Obiskana hiperpovezava" xfId="8790" builtinId="9" hidden="1"/>
    <cellStyle name="Obiskana hiperpovezava" xfId="8792" builtinId="9" hidden="1"/>
    <cellStyle name="Obiskana hiperpovezava" xfId="8794" builtinId="9" hidden="1"/>
    <cellStyle name="Obiskana hiperpovezava" xfId="8796" builtinId="9" hidden="1"/>
    <cellStyle name="Obiskana hiperpovezava" xfId="8798" builtinId="9" hidden="1"/>
    <cellStyle name="Obiskana hiperpovezava" xfId="8800" builtinId="9" hidden="1"/>
    <cellStyle name="Obiskana hiperpovezava" xfId="8802" builtinId="9" hidden="1"/>
    <cellStyle name="Obiskana hiperpovezava" xfId="8804" builtinId="9" hidden="1"/>
    <cellStyle name="Obiskana hiperpovezava" xfId="8806" builtinId="9" hidden="1"/>
    <cellStyle name="Obiskana hiperpovezava" xfId="8808" builtinId="9" hidden="1"/>
    <cellStyle name="Obiskana hiperpovezava" xfId="8810" builtinId="9" hidden="1"/>
    <cellStyle name="Obiskana hiperpovezava" xfId="8812" builtinId="9" hidden="1"/>
    <cellStyle name="Obiskana hiperpovezava" xfId="8814" builtinId="9" hidden="1"/>
    <cellStyle name="Obiskana hiperpovezava" xfId="8816" builtinId="9" hidden="1"/>
    <cellStyle name="Obiskana hiperpovezava" xfId="8818" builtinId="9" hidden="1"/>
    <cellStyle name="Obiskana hiperpovezava" xfId="8820" builtinId="9" hidden="1"/>
    <cellStyle name="Obiskana hiperpovezava" xfId="8822" builtinId="9" hidden="1"/>
    <cellStyle name="Obiskana hiperpovezava" xfId="8824" builtinId="9" hidden="1"/>
    <cellStyle name="Obiskana hiperpovezava" xfId="8826" builtinId="9" hidden="1"/>
    <cellStyle name="Obiskana hiperpovezava" xfId="8828" builtinId="9" hidden="1"/>
    <cellStyle name="Obiskana hiperpovezava" xfId="8830" builtinId="9" hidden="1"/>
    <cellStyle name="Obiskana hiperpovezava" xfId="8832" builtinId="9" hidden="1"/>
    <cellStyle name="Obiskana hiperpovezava" xfId="8834" builtinId="9" hidden="1"/>
    <cellStyle name="Obiskana hiperpovezava" xfId="8836" builtinId="9" hidden="1"/>
    <cellStyle name="Obiskana hiperpovezava" xfId="8838" builtinId="9" hidden="1"/>
    <cellStyle name="Obiskana hiperpovezava" xfId="8840" builtinId="9" hidden="1"/>
    <cellStyle name="Obiskana hiperpovezava" xfId="8842" builtinId="9" hidden="1"/>
    <cellStyle name="Obiskana hiperpovezava" xfId="8844" builtinId="9" hidden="1"/>
    <cellStyle name="Obiskana hiperpovezava" xfId="8846" builtinId="9" hidden="1"/>
    <cellStyle name="Obiskana hiperpovezava" xfId="8848" builtinId="9" hidden="1"/>
    <cellStyle name="Obiskana hiperpovezava" xfId="8850" builtinId="9" hidden="1"/>
    <cellStyle name="Obiskana hiperpovezava" xfId="8852" builtinId="9" hidden="1"/>
    <cellStyle name="Obiskana hiperpovezava" xfId="8854" builtinId="9" hidden="1"/>
    <cellStyle name="Obiskana hiperpovezava" xfId="8856" builtinId="9" hidden="1"/>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sheetPr>
  <dimension ref="A1:J28"/>
  <sheetViews>
    <sheetView tabSelected="1" showRuler="0" view="pageBreakPreview" zoomScale="130" zoomScaleNormal="150" zoomScaleSheetLayoutView="130" zoomScalePageLayoutView="150" workbookViewId="0">
      <selection activeCell="I13" sqref="I13"/>
    </sheetView>
  </sheetViews>
  <sheetFormatPr defaultColWidth="8.85546875" defaultRowHeight="12.75" x14ac:dyDescent="0.25"/>
  <cols>
    <col min="1" max="1" width="6.85546875" style="5" customWidth="1"/>
    <col min="2" max="2" width="32.85546875" style="6" customWidth="1"/>
    <col min="3" max="3" width="4.85546875" style="4" customWidth="1"/>
    <col min="4" max="4" width="11.42578125" style="14" customWidth="1"/>
    <col min="5" max="5" width="11.85546875" style="4" hidden="1" customWidth="1"/>
    <col min="6" max="6" width="10.85546875" style="4" hidden="1" customWidth="1"/>
    <col min="7" max="8" width="8.85546875" style="4" customWidth="1"/>
    <col min="9" max="16384" width="8.85546875" style="7"/>
  </cols>
  <sheetData>
    <row r="1" spans="1:10" x14ac:dyDescent="0.25">
      <c r="C1" s="37" t="s">
        <v>171</v>
      </c>
    </row>
    <row r="2" spans="1:10" x14ac:dyDescent="0.25">
      <c r="F2" s="4" t="s">
        <v>26</v>
      </c>
      <c r="I2" s="4"/>
      <c r="J2" s="4"/>
    </row>
    <row r="3" spans="1:10" ht="27" x14ac:dyDescent="0.25">
      <c r="A3" s="38" t="s">
        <v>108</v>
      </c>
      <c r="B3" s="39" t="s">
        <v>156</v>
      </c>
      <c r="C3" s="18"/>
      <c r="D3" s="19"/>
      <c r="I3" s="4"/>
      <c r="J3" s="4"/>
    </row>
    <row r="4" spans="1:10" x14ac:dyDescent="0.25">
      <c r="A4" s="40"/>
      <c r="B4" s="41"/>
      <c r="I4" s="4"/>
      <c r="J4" s="4"/>
    </row>
    <row r="5" spans="1:10" s="1" customFormat="1" x14ac:dyDescent="0.2">
      <c r="A5" s="42" t="s">
        <v>60</v>
      </c>
      <c r="B5" s="43" t="s">
        <v>100</v>
      </c>
      <c r="C5" s="3"/>
      <c r="D5" s="20">
        <f>'Zaščitna in spremljajoča'!E47+'Zaščitna in spremljajoča'!E64</f>
        <v>0</v>
      </c>
      <c r="E5" s="3"/>
      <c r="F5" s="3" t="e">
        <f>A.0</f>
        <v>#REF!</v>
      </c>
      <c r="G5" s="3"/>
      <c r="H5" s="3"/>
    </row>
    <row r="6" spans="1:10" x14ac:dyDescent="0.25">
      <c r="A6" s="40"/>
      <c r="B6" s="41"/>
      <c r="D6" s="20"/>
      <c r="I6" s="4"/>
      <c r="J6" s="4"/>
    </row>
    <row r="7" spans="1:10" s="1" customFormat="1" x14ac:dyDescent="0.2">
      <c r="A7" s="42" t="s">
        <v>61</v>
      </c>
      <c r="B7" s="43" t="s">
        <v>101</v>
      </c>
      <c r="C7" s="3"/>
      <c r="D7" s="20">
        <f>Rusitvena!E18</f>
        <v>0</v>
      </c>
      <c r="E7" s="3"/>
      <c r="F7" s="3" t="e">
        <f>B.0</f>
        <v>#REF!</v>
      </c>
      <c r="G7" s="3"/>
      <c r="H7" s="3"/>
    </row>
    <row r="8" spans="1:10" s="1" customFormat="1" x14ac:dyDescent="0.2">
      <c r="A8" s="42"/>
      <c r="B8" s="43"/>
      <c r="C8" s="3"/>
      <c r="D8" s="20"/>
      <c r="E8" s="3"/>
      <c r="F8" s="3"/>
      <c r="G8" s="3"/>
      <c r="H8" s="3"/>
    </row>
    <row r="9" spans="1:10" s="1" customFormat="1" x14ac:dyDescent="0.2">
      <c r="A9" s="42" t="s">
        <v>62</v>
      </c>
      <c r="B9" s="43" t="s">
        <v>102</v>
      </c>
      <c r="C9" s="3"/>
      <c r="D9" s="20">
        <f>'Zaščitna in spremljajoča'!E51+'Zaščitna in spremljajoča'!E68</f>
        <v>0</v>
      </c>
      <c r="E9" s="3"/>
      <c r="F9" s="3" t="e">
        <f>C.0</f>
        <v>#REF!</v>
      </c>
      <c r="G9" s="3"/>
      <c r="H9" s="3"/>
    </row>
    <row r="10" spans="1:10" s="1" customFormat="1" x14ac:dyDescent="0.2">
      <c r="A10" s="42"/>
      <c r="B10" s="43"/>
      <c r="C10" s="3"/>
      <c r="D10" s="20"/>
      <c r="E10" s="3"/>
      <c r="F10" s="3"/>
      <c r="G10" s="3"/>
      <c r="H10" s="3"/>
    </row>
    <row r="11" spans="1:10" s="1" customFormat="1" x14ac:dyDescent="0.2">
      <c r="A11" s="42" t="s">
        <v>63</v>
      </c>
      <c r="B11" s="43" t="s">
        <v>11</v>
      </c>
      <c r="C11" s="3"/>
      <c r="D11" s="20">
        <f>D.1+D.3+Obrtniska!F101+Obrtniska!F107</f>
        <v>0</v>
      </c>
      <c r="E11" s="3"/>
      <c r="F11" s="3" t="e">
        <f>D.0</f>
        <v>#REF!</v>
      </c>
      <c r="G11" s="3"/>
      <c r="H11" s="3"/>
    </row>
    <row r="12" spans="1:10" s="1" customFormat="1" x14ac:dyDescent="0.2">
      <c r="A12" s="42"/>
      <c r="B12" s="43"/>
      <c r="C12" s="3"/>
      <c r="D12" s="53"/>
      <c r="E12" s="3"/>
      <c r="F12" s="3"/>
      <c r="G12" s="3"/>
      <c r="H12" s="3"/>
    </row>
    <row r="13" spans="1:10" s="1" customFormat="1" x14ac:dyDescent="0.2">
      <c r="A13" s="44"/>
      <c r="B13" s="45"/>
      <c r="C13" s="17"/>
      <c r="D13" s="54"/>
      <c r="E13" s="17"/>
      <c r="F13" s="17"/>
      <c r="G13" s="3"/>
      <c r="H13" s="3"/>
    </row>
    <row r="14" spans="1:10" x14ac:dyDescent="0.25">
      <c r="A14" s="46"/>
      <c r="B14" s="47" t="s">
        <v>80</v>
      </c>
      <c r="C14" s="9"/>
      <c r="D14" s="22">
        <f>D5+D7+D9+D11</f>
        <v>0</v>
      </c>
      <c r="E14" s="9"/>
      <c r="F14" s="9" t="e">
        <f>SUM(F4:F12)</f>
        <v>#REF!</v>
      </c>
    </row>
    <row r="15" spans="1:10" x14ac:dyDescent="0.25">
      <c r="A15" s="46"/>
      <c r="B15" s="47"/>
      <c r="C15" s="9"/>
      <c r="D15" s="55"/>
      <c r="E15" s="9"/>
      <c r="F15" s="9"/>
    </row>
    <row r="16" spans="1:10" x14ac:dyDescent="0.25">
      <c r="A16" s="46"/>
      <c r="B16" s="47" t="s">
        <v>164</v>
      </c>
      <c r="C16" s="9"/>
      <c r="D16" s="22">
        <f>D14*22%</f>
        <v>0</v>
      </c>
      <c r="E16" s="9" t="e">
        <f>F14</f>
        <v>#REF!</v>
      </c>
      <c r="F16" s="9" t="e">
        <f>D16*E16</f>
        <v>#REF!</v>
      </c>
    </row>
    <row r="17" spans="1:8" s="1" customFormat="1" x14ac:dyDescent="0.2">
      <c r="A17" s="48"/>
      <c r="B17" s="49"/>
      <c r="C17" s="11"/>
      <c r="D17" s="56"/>
      <c r="E17" s="11"/>
      <c r="F17" s="11"/>
      <c r="G17" s="11"/>
      <c r="H17" s="11"/>
    </row>
    <row r="18" spans="1:8" ht="13.5" thickBot="1" x14ac:dyDescent="0.3">
      <c r="A18" s="50"/>
      <c r="B18" s="51" t="s">
        <v>7</v>
      </c>
      <c r="C18" s="15"/>
      <c r="D18" s="57">
        <f>D14+D16</f>
        <v>0</v>
      </c>
      <c r="E18" s="15"/>
      <c r="F18" s="15" t="e">
        <f>SUM(F14:F16)</f>
        <v>#REF!</v>
      </c>
    </row>
    <row r="19" spans="1:8" ht="13.5" thickTop="1" x14ac:dyDescent="0.25">
      <c r="A19" s="40"/>
      <c r="B19" s="41"/>
      <c r="D19" s="53"/>
    </row>
    <row r="20" spans="1:8" s="1" customFormat="1" x14ac:dyDescent="0.2">
      <c r="A20" s="42"/>
      <c r="B20" s="43"/>
      <c r="C20" s="3"/>
      <c r="D20" s="58"/>
      <c r="E20" s="3"/>
      <c r="F20" s="3"/>
      <c r="G20" s="3"/>
      <c r="H20" s="3"/>
    </row>
    <row r="21" spans="1:8" ht="38.25" x14ac:dyDescent="0.25">
      <c r="A21" s="42" t="s">
        <v>70</v>
      </c>
      <c r="B21" s="52" t="s">
        <v>165</v>
      </c>
      <c r="D21" s="59">
        <f>D14*2.5%</f>
        <v>0</v>
      </c>
      <c r="E21" s="4" t="e">
        <f>F14</f>
        <v>#REF!</v>
      </c>
      <c r="F21" s="4" t="e">
        <f>D21*E21</f>
        <v>#REF!</v>
      </c>
      <c r="G21" s="7"/>
      <c r="H21" s="7"/>
    </row>
    <row r="22" spans="1:8" s="1" customFormat="1" x14ac:dyDescent="0.2">
      <c r="A22" s="48"/>
      <c r="B22" s="49"/>
      <c r="C22" s="11"/>
      <c r="D22" s="60"/>
      <c r="E22" s="11"/>
      <c r="F22" s="11"/>
      <c r="G22" s="11"/>
      <c r="H22" s="11"/>
    </row>
    <row r="23" spans="1:8" x14ac:dyDescent="0.25">
      <c r="A23" s="46"/>
      <c r="B23" s="47" t="s">
        <v>103</v>
      </c>
      <c r="C23" s="9"/>
      <c r="D23" s="22">
        <f>D14+D21</f>
        <v>0</v>
      </c>
      <c r="E23" s="9"/>
      <c r="F23" s="9" t="e">
        <f>F14+SUM(F21:F21)</f>
        <v>#REF!</v>
      </c>
    </row>
    <row r="24" spans="1:8" x14ac:dyDescent="0.25">
      <c r="A24" s="40"/>
      <c r="B24" s="41"/>
      <c r="D24" s="20"/>
    </row>
    <row r="25" spans="1:8" x14ac:dyDescent="0.25">
      <c r="A25" s="46"/>
      <c r="B25" s="47" t="s">
        <v>164</v>
      </c>
      <c r="C25" s="9"/>
      <c r="D25" s="22">
        <f>D23*22%</f>
        <v>0</v>
      </c>
      <c r="E25" s="9" t="e">
        <f>F23</f>
        <v>#REF!</v>
      </c>
      <c r="F25" s="9" t="e">
        <f>D25*E25</f>
        <v>#REF!</v>
      </c>
    </row>
    <row r="26" spans="1:8" s="1" customFormat="1" x14ac:dyDescent="0.2">
      <c r="A26" s="48"/>
      <c r="B26" s="49"/>
      <c r="C26" s="11"/>
      <c r="D26" s="56"/>
      <c r="E26" s="11"/>
      <c r="F26" s="11"/>
      <c r="G26" s="11"/>
      <c r="H26" s="11"/>
    </row>
    <row r="27" spans="1:8" ht="13.5" thickBot="1" x14ac:dyDescent="0.3">
      <c r="A27" s="50"/>
      <c r="B27" s="51" t="s">
        <v>7</v>
      </c>
      <c r="C27" s="15"/>
      <c r="D27" s="57">
        <f>D23+D25</f>
        <v>0</v>
      </c>
      <c r="E27" s="15"/>
      <c r="F27" s="15" t="e">
        <f>SUM(F23:F25)</f>
        <v>#REF!</v>
      </c>
    </row>
    <row r="28" spans="1:8" ht="13.5" thickTop="1" x14ac:dyDescent="0.25"/>
  </sheetData>
  <phoneticPr fontId="1" type="noConversion"/>
  <pageMargins left="0.98" right="0.79000000000000015" top="1.77" bottom="1.3800000000000001" header="0.51" footer="0.51"/>
  <pageSetup paperSize="9" orientation="portrait" r:id="rId1"/>
  <headerFooter>
    <oddFooter>&amp;C&amp;"Franklin Gothic Book,Regular"&amp;9R.&amp;P</oddFooter>
  </headerFooter>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sheetPr>
  <dimension ref="A1:F64"/>
  <sheetViews>
    <sheetView showRuler="0" view="pageBreakPreview" topLeftCell="A40" zoomScale="130" zoomScaleNormal="200" zoomScaleSheetLayoutView="130" zoomScalePageLayoutView="200" workbookViewId="0">
      <selection activeCell="D7" sqref="D7"/>
    </sheetView>
  </sheetViews>
  <sheetFormatPr defaultColWidth="8.85546875" defaultRowHeight="12.75" x14ac:dyDescent="0.25"/>
  <cols>
    <col min="1" max="1" width="6.85546875" style="5" customWidth="1"/>
    <col min="2" max="2" width="32.85546875" style="6" customWidth="1"/>
    <col min="3" max="3" width="7.140625" style="4" customWidth="1"/>
    <col min="4" max="4" width="9.7109375" style="20" bestFit="1" customWidth="1"/>
    <col min="5" max="5" width="8.85546875" style="20" customWidth="1"/>
    <col min="6" max="6" width="10.85546875" style="4" hidden="1" customWidth="1"/>
    <col min="7" max="16384" width="8.85546875" style="7"/>
  </cols>
  <sheetData>
    <row r="1" spans="1:6" s="1" customFormat="1" x14ac:dyDescent="0.2">
      <c r="A1" s="1" t="s">
        <v>13</v>
      </c>
      <c r="B1" s="2" t="s">
        <v>88</v>
      </c>
      <c r="C1" s="3"/>
      <c r="D1" s="20"/>
      <c r="E1" s="21"/>
      <c r="F1" s="3"/>
    </row>
    <row r="2" spans="1:6" s="1" customFormat="1" x14ac:dyDescent="0.2">
      <c r="B2" s="2"/>
      <c r="C2" s="3"/>
      <c r="D2" s="20"/>
      <c r="E2" s="21"/>
      <c r="F2" s="3"/>
    </row>
    <row r="3" spans="1:6" ht="76.5" x14ac:dyDescent="0.25">
      <c r="B3" s="8" t="s">
        <v>76</v>
      </c>
    </row>
    <row r="4" spans="1:6" ht="76.5" x14ac:dyDescent="0.25">
      <c r="B4" s="8" t="s">
        <v>22</v>
      </c>
    </row>
    <row r="5" spans="1:6" ht="51" x14ac:dyDescent="0.25">
      <c r="B5" s="8" t="s">
        <v>77</v>
      </c>
    </row>
    <row r="6" spans="1:6" x14ac:dyDescent="0.25">
      <c r="B6" s="8"/>
    </row>
    <row r="7" spans="1:6" ht="140.25" x14ac:dyDescent="0.25">
      <c r="A7" s="5" t="s">
        <v>14</v>
      </c>
      <c r="B7" s="8" t="s">
        <v>109</v>
      </c>
    </row>
    <row r="8" spans="1:6" x14ac:dyDescent="0.25">
      <c r="B8" s="8"/>
    </row>
    <row r="9" spans="1:6" x14ac:dyDescent="0.25">
      <c r="B9" s="8" t="s">
        <v>2</v>
      </c>
      <c r="C9" s="4">
        <v>20</v>
      </c>
      <c r="E9" s="20">
        <f>D9*C9</f>
        <v>0</v>
      </c>
    </row>
    <row r="10" spans="1:6" x14ac:dyDescent="0.25">
      <c r="B10" s="8"/>
    </row>
    <row r="11" spans="1:6" ht="63.75" x14ac:dyDescent="0.25">
      <c r="A11" s="5" t="s">
        <v>68</v>
      </c>
      <c r="B11" s="8" t="s">
        <v>110</v>
      </c>
    </row>
    <row r="12" spans="1:6" x14ac:dyDescent="0.25">
      <c r="B12" s="8"/>
    </row>
    <row r="13" spans="1:6" x14ac:dyDescent="0.25">
      <c r="B13" s="8" t="s">
        <v>2</v>
      </c>
      <c r="C13" s="4">
        <v>15</v>
      </c>
      <c r="E13" s="20">
        <f>D13*C13</f>
        <v>0</v>
      </c>
    </row>
    <row r="14" spans="1:6" x14ac:dyDescent="0.25">
      <c r="B14" s="8"/>
    </row>
    <row r="15" spans="1:6" ht="51" x14ac:dyDescent="0.25">
      <c r="A15" s="5" t="s">
        <v>69</v>
      </c>
      <c r="B15" s="8" t="s">
        <v>111</v>
      </c>
    </row>
    <row r="16" spans="1:6" x14ac:dyDescent="0.25">
      <c r="B16" s="8"/>
    </row>
    <row r="17" spans="1:5" x14ac:dyDescent="0.25">
      <c r="B17" s="8" t="s">
        <v>112</v>
      </c>
      <c r="E17" s="20">
        <v>0</v>
      </c>
    </row>
    <row r="18" spans="1:5" x14ac:dyDescent="0.25">
      <c r="B18" s="8"/>
    </row>
    <row r="19" spans="1:5" ht="102" x14ac:dyDescent="0.25">
      <c r="A19" s="5" t="s">
        <v>94</v>
      </c>
      <c r="B19" s="8" t="s">
        <v>113</v>
      </c>
    </row>
    <row r="20" spans="1:5" x14ac:dyDescent="0.25">
      <c r="B20" s="8"/>
    </row>
    <row r="21" spans="1:5" x14ac:dyDescent="0.25">
      <c r="B21" s="8" t="s">
        <v>112</v>
      </c>
      <c r="E21" s="20">
        <v>0</v>
      </c>
    </row>
    <row r="22" spans="1:5" x14ac:dyDescent="0.25">
      <c r="B22" s="8"/>
    </row>
    <row r="23" spans="1:5" ht="38.25" x14ac:dyDescent="0.25">
      <c r="A23" s="5" t="s">
        <v>95</v>
      </c>
      <c r="B23" s="8" t="s">
        <v>114</v>
      </c>
    </row>
    <row r="24" spans="1:5" x14ac:dyDescent="0.25">
      <c r="B24" s="8"/>
    </row>
    <row r="25" spans="1:5" x14ac:dyDescent="0.25">
      <c r="B25" s="8" t="s">
        <v>2</v>
      </c>
      <c r="C25" s="4">
        <v>6</v>
      </c>
      <c r="E25" s="20">
        <f>D25*C25</f>
        <v>0</v>
      </c>
    </row>
    <row r="26" spans="1:5" x14ac:dyDescent="0.25">
      <c r="B26" s="8"/>
    </row>
    <row r="27" spans="1:5" ht="114.75" x14ac:dyDescent="0.25">
      <c r="A27" s="5" t="s">
        <v>96</v>
      </c>
      <c r="B27" s="8" t="s">
        <v>115</v>
      </c>
    </row>
    <row r="28" spans="1:5" x14ac:dyDescent="0.25">
      <c r="B28" s="8"/>
    </row>
    <row r="29" spans="1:5" x14ac:dyDescent="0.25">
      <c r="B29" s="8" t="s">
        <v>112</v>
      </c>
      <c r="E29" s="20">
        <v>0</v>
      </c>
    </row>
    <row r="30" spans="1:5" x14ac:dyDescent="0.25">
      <c r="B30" s="8"/>
    </row>
    <row r="31" spans="1:5" ht="38.25" x14ac:dyDescent="0.25">
      <c r="A31" s="5" t="s">
        <v>97</v>
      </c>
      <c r="B31" s="8" t="s">
        <v>116</v>
      </c>
    </row>
    <row r="32" spans="1:5" x14ac:dyDescent="0.25">
      <c r="B32" s="8"/>
    </row>
    <row r="33" spans="1:5" x14ac:dyDescent="0.25">
      <c r="B33" s="8" t="s">
        <v>2</v>
      </c>
      <c r="C33" s="4">
        <v>4</v>
      </c>
      <c r="E33" s="20">
        <f>D33*C33</f>
        <v>0</v>
      </c>
    </row>
    <row r="34" spans="1:5" x14ac:dyDescent="0.25">
      <c r="B34" s="8"/>
    </row>
    <row r="35" spans="1:5" ht="89.25" x14ac:dyDescent="0.25">
      <c r="A35" s="5" t="s">
        <v>98</v>
      </c>
      <c r="B35" s="8" t="s">
        <v>117</v>
      </c>
    </row>
    <row r="36" spans="1:5" x14ac:dyDescent="0.25">
      <c r="B36" s="8"/>
    </row>
    <row r="37" spans="1:5" x14ac:dyDescent="0.25">
      <c r="B37" s="8" t="s">
        <v>87</v>
      </c>
      <c r="C37" s="4">
        <v>2</v>
      </c>
      <c r="E37" s="20">
        <f>D37*C37</f>
        <v>0</v>
      </c>
    </row>
    <row r="38" spans="1:5" x14ac:dyDescent="0.25">
      <c r="B38" s="8"/>
    </row>
    <row r="39" spans="1:5" x14ac:dyDescent="0.25">
      <c r="B39" s="8"/>
    </row>
    <row r="40" spans="1:5" x14ac:dyDescent="0.25">
      <c r="B40" s="8"/>
    </row>
    <row r="41" spans="1:5" x14ac:dyDescent="0.25">
      <c r="B41" s="8"/>
    </row>
    <row r="42" spans="1:5" x14ac:dyDescent="0.25">
      <c r="B42" s="8"/>
    </row>
    <row r="43" spans="1:5" ht="38.25" x14ac:dyDescent="0.25">
      <c r="A43" s="5" t="s">
        <v>99</v>
      </c>
      <c r="B43" s="8" t="s">
        <v>118</v>
      </c>
    </row>
    <row r="44" spans="1:5" x14ac:dyDescent="0.25">
      <c r="B44" s="8"/>
    </row>
    <row r="45" spans="1:5" x14ac:dyDescent="0.25">
      <c r="B45" s="8" t="s">
        <v>112</v>
      </c>
      <c r="E45" s="20">
        <v>0</v>
      </c>
    </row>
    <row r="46" spans="1:5" x14ac:dyDescent="0.25">
      <c r="B46" s="8"/>
    </row>
    <row r="47" spans="1:5" x14ac:dyDescent="0.25">
      <c r="A47" s="33"/>
      <c r="B47" s="36" t="s">
        <v>163</v>
      </c>
      <c r="C47" s="34"/>
      <c r="D47" s="35"/>
      <c r="E47" s="35">
        <f>SUM(E9:E45)</f>
        <v>0</v>
      </c>
    </row>
    <row r="48" spans="1:5" x14ac:dyDescent="0.25">
      <c r="B48" s="8"/>
    </row>
    <row r="49" spans="1:5" x14ac:dyDescent="0.25">
      <c r="A49" s="5" t="s">
        <v>71</v>
      </c>
      <c r="B49" s="8" t="s">
        <v>5</v>
      </c>
    </row>
    <row r="50" spans="1:5" x14ac:dyDescent="0.25">
      <c r="B50" s="8"/>
    </row>
    <row r="51" spans="1:5" ht="76.5" x14ac:dyDescent="0.25">
      <c r="B51" s="8" t="s">
        <v>59</v>
      </c>
    </row>
    <row r="52" spans="1:5" ht="76.5" x14ac:dyDescent="0.25">
      <c r="B52" s="8" t="s">
        <v>22</v>
      </c>
    </row>
    <row r="53" spans="1:5" ht="51" x14ac:dyDescent="0.25">
      <c r="B53" s="8" t="s">
        <v>78</v>
      </c>
    </row>
    <row r="54" spans="1:5" x14ac:dyDescent="0.25">
      <c r="B54" s="8"/>
    </row>
    <row r="55" spans="1:5" ht="76.5" x14ac:dyDescent="0.25">
      <c r="A55" s="5" t="s">
        <v>72</v>
      </c>
      <c r="B55" s="8" t="s">
        <v>84</v>
      </c>
    </row>
    <row r="56" spans="1:5" x14ac:dyDescent="0.25">
      <c r="B56" s="8" t="s">
        <v>119</v>
      </c>
      <c r="E56" s="20">
        <v>0</v>
      </c>
    </row>
    <row r="57" spans="1:5" x14ac:dyDescent="0.25">
      <c r="B57" s="8"/>
    </row>
    <row r="58" spans="1:5" ht="102" x14ac:dyDescent="0.25">
      <c r="A58" s="5" t="s">
        <v>73</v>
      </c>
      <c r="B58" s="8" t="s">
        <v>85</v>
      </c>
    </row>
    <row r="59" spans="1:5" x14ac:dyDescent="0.25">
      <c r="B59" s="8" t="s">
        <v>119</v>
      </c>
      <c r="E59" s="20">
        <v>0</v>
      </c>
    </row>
    <row r="60" spans="1:5" x14ac:dyDescent="0.25">
      <c r="B60" s="8"/>
    </row>
    <row r="61" spans="1:5" ht="102" x14ac:dyDescent="0.25">
      <c r="A61" s="5" t="s">
        <v>74</v>
      </c>
      <c r="B61" s="8" t="s">
        <v>86</v>
      </c>
    </row>
    <row r="62" spans="1:5" x14ac:dyDescent="0.25">
      <c r="B62" s="8" t="s">
        <v>119</v>
      </c>
      <c r="E62" s="20">
        <v>0</v>
      </c>
    </row>
    <row r="63" spans="1:5" x14ac:dyDescent="0.25">
      <c r="B63" s="8"/>
    </row>
    <row r="64" spans="1:5" x14ac:dyDescent="0.25">
      <c r="A64" s="33"/>
      <c r="B64" s="36" t="s">
        <v>6</v>
      </c>
      <c r="C64" s="34"/>
      <c r="D64" s="35"/>
      <c r="E64" s="35">
        <f>SUM(E56:E62)</f>
        <v>0</v>
      </c>
    </row>
  </sheetData>
  <sheetProtection algorithmName="SHA-512" hashValue="dVXIcbMieze+ROio6uhUAdiGG4PBlH4fZVLMkHQ5oLq1pfPEGGnnBb8x5X8uaDSqX4jhJXvrMk6ImbNZZ5nEPg==" saltValue="Ef/h/jTamln5nd67Hun+JQ==" spinCount="100000" sheet="1" objects="1" scenarios="1"/>
  <phoneticPr fontId="1" type="noConversion"/>
  <pageMargins left="0.98" right="0.79000000000000015" top="1.77" bottom="1.3800000000000001" header="0.51" footer="0.51"/>
  <pageSetup paperSize="9" orientation="portrait" r:id="rId1"/>
  <headerFooter>
    <oddFooter>&amp;C&amp;"Franklin Gothic Book,Regular"&amp;9A.&amp;P</oddFooter>
  </headerFooter>
  <rowBreaks count="1" manualBreakCount="1">
    <brk id="48" max="4" man="1"/>
  </rowBreaks>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sheetPr>
  <dimension ref="A1:F19"/>
  <sheetViews>
    <sheetView showRuler="0" view="pageBreakPreview" zoomScale="130" zoomScaleNormal="200" zoomScaleSheetLayoutView="130" zoomScalePageLayoutView="200" workbookViewId="0">
      <selection activeCell="E18" sqref="E18"/>
    </sheetView>
  </sheetViews>
  <sheetFormatPr defaultColWidth="8.85546875" defaultRowHeight="12.75" x14ac:dyDescent="0.25"/>
  <cols>
    <col min="1" max="1" width="6.85546875" style="5" customWidth="1"/>
    <col min="2" max="2" width="32.85546875" style="6" customWidth="1"/>
    <col min="3" max="3" width="7.7109375" style="4" customWidth="1"/>
    <col min="4" max="4" width="9.7109375" style="20" bestFit="1" customWidth="1"/>
    <col min="5" max="5" width="11.5703125" style="20" customWidth="1"/>
    <col min="6" max="6" width="10.85546875" style="4" hidden="1" customWidth="1"/>
    <col min="7" max="16384" width="8.85546875" style="7"/>
  </cols>
  <sheetData>
    <row r="1" spans="1:6" s="1" customFormat="1" x14ac:dyDescent="0.2">
      <c r="A1" s="1" t="s">
        <v>61</v>
      </c>
      <c r="B1" s="2" t="s">
        <v>3</v>
      </c>
      <c r="C1" s="3" t="s">
        <v>23</v>
      </c>
      <c r="D1" s="20" t="s">
        <v>24</v>
      </c>
      <c r="E1" s="21" t="s">
        <v>25</v>
      </c>
      <c r="F1" s="3" t="s">
        <v>26</v>
      </c>
    </row>
    <row r="2" spans="1:6" s="1" customFormat="1" x14ac:dyDescent="0.2">
      <c r="B2" s="2"/>
      <c r="C2" s="3"/>
      <c r="D2" s="20"/>
      <c r="E2" s="21"/>
      <c r="F2" s="3"/>
    </row>
    <row r="3" spans="1:6" s="1" customFormat="1" ht="102" x14ac:dyDescent="0.2">
      <c r="B3" s="16" t="s">
        <v>75</v>
      </c>
      <c r="C3" s="3"/>
      <c r="D3" s="20"/>
      <c r="E3" s="21"/>
      <c r="F3" s="3"/>
    </row>
    <row r="4" spans="1:6" s="1" customFormat="1" x14ac:dyDescent="0.2">
      <c r="B4" s="2"/>
      <c r="C4" s="3"/>
      <c r="D4" s="20"/>
      <c r="E4" s="21"/>
      <c r="F4" s="3"/>
    </row>
    <row r="5" spans="1:6" ht="76.5" x14ac:dyDescent="0.25">
      <c r="B5" s="8" t="s">
        <v>22</v>
      </c>
    </row>
    <row r="6" spans="1:6" ht="76.5" x14ac:dyDescent="0.25">
      <c r="B6" s="8" t="s">
        <v>21</v>
      </c>
    </row>
    <row r="8" spans="1:6" ht="102" x14ac:dyDescent="0.25">
      <c r="A8" s="28" t="s">
        <v>15</v>
      </c>
      <c r="B8" s="29" t="s">
        <v>120</v>
      </c>
      <c r="C8" s="30"/>
      <c r="F8" s="4">
        <f t="shared" ref="F8:F12" si="0">D8*E8</f>
        <v>0</v>
      </c>
    </row>
    <row r="9" spans="1:6" ht="51" x14ac:dyDescent="0.25">
      <c r="A9" s="28"/>
      <c r="B9" s="31" t="s">
        <v>89</v>
      </c>
      <c r="C9" s="30"/>
    </row>
    <row r="10" spans="1:6" x14ac:dyDescent="0.25">
      <c r="A10" s="28"/>
      <c r="B10" s="32" t="s">
        <v>8</v>
      </c>
      <c r="C10" s="30">
        <v>1</v>
      </c>
      <c r="E10" s="20">
        <f>D10*C10</f>
        <v>0</v>
      </c>
    </row>
    <row r="11" spans="1:6" x14ac:dyDescent="0.25">
      <c r="B11" s="8"/>
    </row>
    <row r="12" spans="1:6" ht="114.75" x14ac:dyDescent="0.25">
      <c r="A12" s="5" t="s">
        <v>16</v>
      </c>
      <c r="B12" s="8" t="s">
        <v>122</v>
      </c>
      <c r="F12" s="4">
        <f t="shared" si="0"/>
        <v>0</v>
      </c>
    </row>
    <row r="13" spans="1:6" x14ac:dyDescent="0.25">
      <c r="B13" s="8" t="s">
        <v>2</v>
      </c>
      <c r="C13" s="4">
        <v>40</v>
      </c>
      <c r="E13" s="20">
        <f t="shared" ref="E13:E16" si="1">D13*C13</f>
        <v>0</v>
      </c>
    </row>
    <row r="14" spans="1:6" x14ac:dyDescent="0.25">
      <c r="B14" s="8"/>
    </row>
    <row r="15" spans="1:6" ht="38.25" x14ac:dyDescent="0.25">
      <c r="A15" s="5" t="s">
        <v>121</v>
      </c>
      <c r="B15" s="8" t="s">
        <v>123</v>
      </c>
    </row>
    <row r="16" spans="1:6" x14ac:dyDescent="0.25">
      <c r="B16" s="8" t="s">
        <v>124</v>
      </c>
      <c r="C16" s="4">
        <v>5</v>
      </c>
      <c r="E16" s="20">
        <f t="shared" si="1"/>
        <v>0</v>
      </c>
    </row>
    <row r="17" spans="1:6" x14ac:dyDescent="0.25">
      <c r="B17" s="8"/>
    </row>
    <row r="18" spans="1:6" s="1" customFormat="1" x14ac:dyDescent="0.2">
      <c r="A18" s="61"/>
      <c r="B18" s="62" t="s">
        <v>4</v>
      </c>
      <c r="C18" s="63"/>
      <c r="D18" s="35"/>
      <c r="E18" s="64">
        <f>SUM(E10:E16)</f>
        <v>0</v>
      </c>
      <c r="F18" s="3">
        <f>SUM(F7:F17)</f>
        <v>0</v>
      </c>
    </row>
    <row r="19" spans="1:6" s="1" customFormat="1" x14ac:dyDescent="0.2">
      <c r="B19" s="2"/>
      <c r="C19" s="3"/>
      <c r="D19" s="20"/>
      <c r="E19" s="21"/>
      <c r="F19" s="3"/>
    </row>
  </sheetData>
  <sheetProtection algorithmName="SHA-512" hashValue="Yudkd45Qx7xBDaZmV4pZu+Lfo1JQgndX2Izluwrrm4hC3Fu35kelhlsMyQumVl1OcT3M5QX1YncWnmNnW2zkTg==" saltValue="FahHEhTwpvkrFTJRMoWYOw==" spinCount="100000" sheet="1" objects="1" scenarios="1"/>
  <phoneticPr fontId="1" type="noConversion"/>
  <pageMargins left="0.98" right="0.79000000000000015" top="1.77" bottom="1.3800000000000001" header="0.51" footer="0.51"/>
  <pageSetup paperSize="9" scale="99" orientation="portrait" r:id="rId1"/>
  <headerFooter>
    <oddFooter>&amp;C&amp;"Franklin Gothic Book,Regular"&amp;9B.&amp;P</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sheetPr>
  <dimension ref="A1:H5"/>
  <sheetViews>
    <sheetView showRuler="0" view="pageBreakPreview" zoomScale="130" zoomScaleNormal="200" zoomScaleSheetLayoutView="130" zoomScalePageLayoutView="200" workbookViewId="0">
      <selection activeCell="H5" sqref="H5"/>
    </sheetView>
  </sheetViews>
  <sheetFormatPr defaultColWidth="8.85546875" defaultRowHeight="12.75" x14ac:dyDescent="0.25"/>
  <cols>
    <col min="1" max="1" width="6.85546875" style="5" customWidth="1"/>
    <col min="2" max="2" width="32.85546875" style="6" customWidth="1"/>
    <col min="3" max="3" width="4.85546875" style="4" customWidth="1"/>
    <col min="4" max="4" width="9.7109375" style="4" bestFit="1" customWidth="1"/>
    <col min="5" max="5" width="8.85546875" style="4" hidden="1" customWidth="1"/>
    <col min="6" max="6" width="10.85546875" style="4" hidden="1" customWidth="1"/>
    <col min="7" max="8" width="8.85546875" style="24"/>
    <col min="9" max="16384" width="8.85546875" style="7"/>
  </cols>
  <sheetData>
    <row r="1" spans="1:8" s="1" customFormat="1" x14ac:dyDescent="0.2">
      <c r="A1" s="1" t="s">
        <v>17</v>
      </c>
      <c r="B1" s="2" t="s">
        <v>0</v>
      </c>
      <c r="C1" s="3" t="s">
        <v>23</v>
      </c>
      <c r="D1" s="4" t="s">
        <v>24</v>
      </c>
      <c r="E1" s="3" t="s">
        <v>25</v>
      </c>
      <c r="F1" s="3" t="s">
        <v>26</v>
      </c>
      <c r="G1" s="23"/>
      <c r="H1" s="23"/>
    </row>
    <row r="2" spans="1:8" s="1" customFormat="1" x14ac:dyDescent="0.2">
      <c r="B2" s="2"/>
      <c r="C2" s="3"/>
      <c r="D2" s="4"/>
      <c r="E2" s="3"/>
      <c r="F2" s="3"/>
      <c r="G2" s="23"/>
      <c r="H2" s="23"/>
    </row>
    <row r="3" spans="1:8" ht="63.75" x14ac:dyDescent="0.25">
      <c r="A3" s="5" t="s">
        <v>29</v>
      </c>
      <c r="B3" s="8" t="s">
        <v>79</v>
      </c>
      <c r="C3" s="4" t="s">
        <v>9</v>
      </c>
      <c r="D3" s="4">
        <v>10</v>
      </c>
      <c r="F3" s="4">
        <f t="shared" ref="F3" si="0">D3*E3</f>
        <v>0</v>
      </c>
      <c r="H3" s="25">
        <f>G3*D3</f>
        <v>0</v>
      </c>
    </row>
    <row r="4" spans="1:8" x14ac:dyDescent="0.25">
      <c r="A4" s="12"/>
      <c r="B4" s="13"/>
      <c r="C4" s="9"/>
      <c r="D4" s="9"/>
      <c r="E4" s="9"/>
      <c r="F4" s="9"/>
      <c r="G4" s="26"/>
      <c r="H4" s="26"/>
    </row>
    <row r="5" spans="1:8" s="1" customFormat="1" x14ac:dyDescent="0.2">
      <c r="B5" s="2" t="s">
        <v>1</v>
      </c>
      <c r="C5" s="3"/>
      <c r="D5" s="4"/>
      <c r="E5" s="3"/>
      <c r="F5" s="3">
        <f>SUM(F3:F4)</f>
        <v>0</v>
      </c>
      <c r="G5" s="23"/>
      <c r="H5" s="23">
        <f>H3</f>
        <v>0</v>
      </c>
    </row>
  </sheetData>
  <sheetProtection algorithmName="SHA-512" hashValue="XBFjfiqk+/4TgHgxunD7trTEt/56o6/6PQlBTvabJXTma3WWsnVh/1nRX+56KLrKU1LME/A3eLwaRzFUzMaqdA==" saltValue="R9d79udPLhSnCzeV9XDr8Q==" spinCount="100000" sheet="1" objects="1" scenarios="1"/>
  <phoneticPr fontId="1" type="noConversion"/>
  <pageMargins left="0.98" right="0.79000000000000015" top="1.77" bottom="1.3800000000000001" header="0.51" footer="0.51"/>
  <pageSetup paperSize="9" orientation="portrait" r:id="rId1"/>
  <headerFooter>
    <oddFooter>&amp;C&amp;"Franklin Gothic Book,Regular"&amp;9C.&amp;P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sheetPr>
  <dimension ref="A1:F107"/>
  <sheetViews>
    <sheetView showRuler="0" view="pageBreakPreview" topLeftCell="A34" zoomScale="130" zoomScaleNormal="200" zoomScaleSheetLayoutView="130" zoomScalePageLayoutView="200" workbookViewId="0">
      <selection activeCell="D112" sqref="D112"/>
    </sheetView>
  </sheetViews>
  <sheetFormatPr defaultColWidth="8.85546875" defaultRowHeight="12.75" x14ac:dyDescent="0.25"/>
  <cols>
    <col min="1" max="1" width="6.85546875" style="40" customWidth="1"/>
    <col min="2" max="2" width="32.85546875" style="41" customWidth="1"/>
    <col min="3" max="3" width="4.85546875" style="66" customWidth="1"/>
    <col min="4" max="4" width="9.7109375" style="66" bestFit="1" customWidth="1"/>
    <col min="5" max="5" width="8.85546875" style="20" customWidth="1"/>
    <col min="6" max="6" width="9.28515625" style="20" customWidth="1"/>
    <col min="7" max="16384" width="8.85546875" style="7"/>
  </cols>
  <sheetData>
    <row r="1" spans="1:6" s="1" customFormat="1" x14ac:dyDescent="0.2">
      <c r="A1" s="42" t="s">
        <v>18</v>
      </c>
      <c r="B1" s="43" t="s">
        <v>12</v>
      </c>
      <c r="C1" s="65" t="s">
        <v>23</v>
      </c>
      <c r="D1" s="66" t="s">
        <v>24</v>
      </c>
      <c r="E1" s="21" t="s">
        <v>25</v>
      </c>
      <c r="F1" s="21" t="s">
        <v>26</v>
      </c>
    </row>
    <row r="3" spans="1:6" ht="76.5" x14ac:dyDescent="0.25">
      <c r="B3" s="52" t="s">
        <v>32</v>
      </c>
    </row>
    <row r="4" spans="1:6" ht="114.75" x14ac:dyDescent="0.25">
      <c r="B4" s="52" t="s">
        <v>33</v>
      </c>
    </row>
    <row r="5" spans="1:6" ht="140.25" x14ac:dyDescent="0.25">
      <c r="B5" s="52" t="s">
        <v>90</v>
      </c>
    </row>
    <row r="6" spans="1:6" ht="51" x14ac:dyDescent="0.25">
      <c r="B6" s="52" t="s">
        <v>34</v>
      </c>
    </row>
    <row r="7" spans="1:6" x14ac:dyDescent="0.25">
      <c r="B7" s="67"/>
    </row>
    <row r="8" spans="1:6" s="1" customFormat="1" x14ac:dyDescent="0.2">
      <c r="A8" s="42" t="s">
        <v>30</v>
      </c>
      <c r="B8" s="43" t="s">
        <v>27</v>
      </c>
      <c r="C8" s="65"/>
      <c r="D8" s="66"/>
      <c r="E8" s="21"/>
      <c r="F8" s="21"/>
    </row>
    <row r="9" spans="1:6" s="1" customFormat="1" x14ac:dyDescent="0.2">
      <c r="A9" s="42"/>
      <c r="B9" s="43"/>
      <c r="C9" s="65"/>
      <c r="D9" s="66"/>
      <c r="E9" s="21"/>
      <c r="F9" s="21"/>
    </row>
    <row r="10" spans="1:6" ht="76.5" x14ac:dyDescent="0.25">
      <c r="B10" s="52" t="s">
        <v>32</v>
      </c>
    </row>
    <row r="11" spans="1:6" ht="76.5" x14ac:dyDescent="0.25">
      <c r="B11" s="52" t="s">
        <v>31</v>
      </c>
    </row>
    <row r="12" spans="1:6" ht="102" x14ac:dyDescent="0.25">
      <c r="B12" s="52" t="s">
        <v>35</v>
      </c>
    </row>
    <row r="13" spans="1:6" ht="89.25" x14ac:dyDescent="0.25">
      <c r="B13" s="52" t="s">
        <v>36</v>
      </c>
    </row>
    <row r="14" spans="1:6" ht="38.25" x14ac:dyDescent="0.25">
      <c r="B14" s="52" t="s">
        <v>82</v>
      </c>
    </row>
    <row r="15" spans="1:6" ht="51" x14ac:dyDescent="0.25">
      <c r="B15" s="52" t="s">
        <v>37</v>
      </c>
    </row>
    <row r="16" spans="1:6" ht="63.75" x14ac:dyDescent="0.25">
      <c r="B16" s="52" t="s">
        <v>38</v>
      </c>
    </row>
    <row r="18" spans="2:2" ht="76.5" x14ac:dyDescent="0.25">
      <c r="B18" s="52" t="s">
        <v>39</v>
      </c>
    </row>
    <row r="19" spans="2:2" ht="51" x14ac:dyDescent="0.25">
      <c r="B19" s="52" t="s">
        <v>91</v>
      </c>
    </row>
    <row r="20" spans="2:2" ht="76.5" x14ac:dyDescent="0.25">
      <c r="B20" s="52" t="s">
        <v>92</v>
      </c>
    </row>
    <row r="22" spans="2:2" ht="114.75" x14ac:dyDescent="0.25">
      <c r="B22" s="52" t="s">
        <v>65</v>
      </c>
    </row>
    <row r="23" spans="2:2" ht="140.25" x14ac:dyDescent="0.25">
      <c r="B23" s="52" t="s">
        <v>40</v>
      </c>
    </row>
    <row r="24" spans="2:2" ht="165.75" x14ac:dyDescent="0.25">
      <c r="B24" s="52" t="s">
        <v>41</v>
      </c>
    </row>
    <row r="25" spans="2:2" ht="51" x14ac:dyDescent="0.25">
      <c r="B25" s="52" t="s">
        <v>42</v>
      </c>
    </row>
    <row r="26" spans="2:2" ht="89.25" x14ac:dyDescent="0.25">
      <c r="B26" s="52" t="s">
        <v>43</v>
      </c>
    </row>
    <row r="27" spans="2:2" ht="89.25" x14ac:dyDescent="0.25">
      <c r="B27" s="52" t="s">
        <v>64</v>
      </c>
    </row>
    <row r="29" spans="2:2" ht="76.5" x14ac:dyDescent="0.25">
      <c r="B29" s="52" t="s">
        <v>44</v>
      </c>
    </row>
    <row r="30" spans="2:2" ht="89.25" x14ac:dyDescent="0.25">
      <c r="B30" s="52" t="s">
        <v>66</v>
      </c>
    </row>
    <row r="31" spans="2:2" ht="51" x14ac:dyDescent="0.25">
      <c r="B31" s="52" t="s">
        <v>45</v>
      </c>
    </row>
    <row r="32" spans="2:2" ht="51" x14ac:dyDescent="0.25">
      <c r="B32" s="52" t="s">
        <v>81</v>
      </c>
    </row>
    <row r="33" spans="1:6" ht="114.75" x14ac:dyDescent="0.25">
      <c r="B33" s="52" t="s">
        <v>83</v>
      </c>
    </row>
    <row r="34" spans="1:6" x14ac:dyDescent="0.25">
      <c r="B34" s="52"/>
    </row>
    <row r="35" spans="1:6" ht="178.5" x14ac:dyDescent="0.25">
      <c r="A35" s="40" t="s">
        <v>104</v>
      </c>
      <c r="B35" s="68" t="s">
        <v>170</v>
      </c>
      <c r="E35" s="21"/>
    </row>
    <row r="36" spans="1:6" ht="11.25" customHeight="1" x14ac:dyDescent="0.25">
      <c r="B36" s="68"/>
      <c r="E36" s="21"/>
    </row>
    <row r="37" spans="1:6" ht="25.5" x14ac:dyDescent="0.25">
      <c r="A37" s="40" t="s">
        <v>166</v>
      </c>
      <c r="B37" s="68" t="s">
        <v>167</v>
      </c>
      <c r="C37" s="66" t="s">
        <v>2</v>
      </c>
      <c r="D37" s="66">
        <v>2</v>
      </c>
      <c r="E37" s="21"/>
      <c r="F37" s="20">
        <f>E37*D37</f>
        <v>0</v>
      </c>
    </row>
    <row r="38" spans="1:6" ht="11.25" customHeight="1" x14ac:dyDescent="0.25">
      <c r="B38" s="68"/>
      <c r="E38" s="21"/>
    </row>
    <row r="39" spans="1:6" ht="76.5" x14ac:dyDescent="0.25">
      <c r="A39" s="40" t="s">
        <v>168</v>
      </c>
      <c r="B39" s="68" t="s">
        <v>169</v>
      </c>
      <c r="C39" s="66" t="s">
        <v>2</v>
      </c>
      <c r="D39" s="66">
        <v>0.8</v>
      </c>
      <c r="E39" s="21"/>
      <c r="F39" s="20">
        <f t="shared" ref="F39" si="0">E39*D39</f>
        <v>0</v>
      </c>
    </row>
    <row r="40" spans="1:6" s="1" customFormat="1" x14ac:dyDescent="0.2">
      <c r="A40" s="46"/>
      <c r="B40" s="69"/>
      <c r="C40" s="70"/>
      <c r="D40" s="71"/>
      <c r="E40" s="27"/>
      <c r="F40" s="27"/>
    </row>
    <row r="41" spans="1:6" s="1" customFormat="1" x14ac:dyDescent="0.2">
      <c r="A41" s="72"/>
      <c r="B41" s="73" t="s">
        <v>28</v>
      </c>
      <c r="C41" s="74"/>
      <c r="D41" s="75"/>
      <c r="E41" s="64"/>
      <c r="F41" s="64">
        <f>SUM(F33:F40)</f>
        <v>0</v>
      </c>
    </row>
    <row r="42" spans="1:6" s="1" customFormat="1" x14ac:dyDescent="0.2">
      <c r="A42" s="40"/>
      <c r="B42" s="43"/>
      <c r="C42" s="65"/>
      <c r="D42" s="66"/>
      <c r="E42" s="21"/>
      <c r="F42" s="21"/>
    </row>
    <row r="44" spans="1:6" s="1" customFormat="1" x14ac:dyDescent="0.2">
      <c r="A44" s="42" t="s">
        <v>67</v>
      </c>
      <c r="B44" s="43" t="s">
        <v>19</v>
      </c>
      <c r="C44" s="65"/>
      <c r="D44" s="66"/>
      <c r="E44" s="21"/>
      <c r="F44" s="21"/>
    </row>
    <row r="45" spans="1:6" s="1" customFormat="1" x14ac:dyDescent="0.2">
      <c r="A45" s="42"/>
      <c r="B45" s="43"/>
      <c r="C45" s="65"/>
      <c r="D45" s="66"/>
      <c r="E45" s="21"/>
      <c r="F45" s="21"/>
    </row>
    <row r="46" spans="1:6" ht="76.5" x14ac:dyDescent="0.25">
      <c r="B46" s="52" t="s">
        <v>21</v>
      </c>
    </row>
    <row r="47" spans="1:6" ht="63.75" x14ac:dyDescent="0.25">
      <c r="A47" s="76"/>
      <c r="B47" s="52" t="s">
        <v>46</v>
      </c>
      <c r="C47" s="76"/>
      <c r="D47" s="76"/>
      <c r="E47" s="24"/>
      <c r="F47" s="24"/>
    </row>
    <row r="48" spans="1:6" ht="76.5" x14ac:dyDescent="0.25">
      <c r="A48" s="76"/>
      <c r="B48" s="52" t="s">
        <v>47</v>
      </c>
      <c r="C48" s="76"/>
      <c r="D48" s="76"/>
      <c r="E48" s="24"/>
      <c r="F48" s="24"/>
    </row>
    <row r="50" spans="1:6" ht="89.25" x14ac:dyDescent="0.25">
      <c r="A50" s="76"/>
      <c r="B50" s="52" t="s">
        <v>48</v>
      </c>
      <c r="C50" s="76"/>
      <c r="D50" s="76"/>
      <c r="E50" s="24"/>
      <c r="F50" s="24"/>
    </row>
    <row r="51" spans="1:6" ht="102" x14ac:dyDescent="0.25">
      <c r="A51" s="76"/>
      <c r="B51" s="52" t="s">
        <v>49</v>
      </c>
      <c r="C51" s="76"/>
      <c r="D51" s="76"/>
      <c r="E51" s="24"/>
      <c r="F51" s="24"/>
    </row>
    <row r="52" spans="1:6" ht="140.25" x14ac:dyDescent="0.25">
      <c r="A52" s="76"/>
      <c r="B52" s="52" t="s">
        <v>50</v>
      </c>
      <c r="C52" s="76"/>
      <c r="D52" s="76"/>
      <c r="E52" s="24"/>
      <c r="F52" s="24"/>
    </row>
    <row r="53" spans="1:6" ht="191.25" x14ac:dyDescent="0.25">
      <c r="A53" s="76"/>
      <c r="B53" s="52" t="s">
        <v>51</v>
      </c>
      <c r="C53" s="76"/>
      <c r="D53" s="76"/>
      <c r="E53" s="24"/>
      <c r="F53" s="24"/>
    </row>
    <row r="55" spans="1:6" ht="178.5" x14ac:dyDescent="0.25">
      <c r="A55" s="76"/>
      <c r="B55" s="41" t="s">
        <v>10</v>
      </c>
      <c r="C55" s="76"/>
      <c r="D55" s="76"/>
      <c r="E55" s="24"/>
      <c r="F55" s="24"/>
    </row>
    <row r="56" spans="1:6" ht="76.5" x14ac:dyDescent="0.25">
      <c r="A56" s="76"/>
      <c r="B56" s="52" t="s">
        <v>52</v>
      </c>
      <c r="C56" s="76"/>
      <c r="D56" s="76"/>
      <c r="E56" s="24"/>
      <c r="F56" s="24"/>
    </row>
    <row r="57" spans="1:6" ht="76.5" x14ac:dyDescent="0.25">
      <c r="A57" s="76"/>
      <c r="B57" s="52" t="s">
        <v>53</v>
      </c>
      <c r="C57" s="76"/>
      <c r="D57" s="76"/>
      <c r="E57" s="24"/>
      <c r="F57" s="24"/>
    </row>
    <row r="58" spans="1:6" ht="63.75" x14ac:dyDescent="0.25">
      <c r="A58" s="76"/>
      <c r="B58" s="52" t="s">
        <v>54</v>
      </c>
      <c r="C58" s="76"/>
      <c r="D58" s="76"/>
      <c r="E58" s="24"/>
      <c r="F58" s="24"/>
    </row>
    <row r="59" spans="1:6" ht="63.75" x14ac:dyDescent="0.25">
      <c r="A59" s="76"/>
      <c r="B59" s="52" t="s">
        <v>55</v>
      </c>
      <c r="C59" s="76"/>
      <c r="D59" s="76"/>
      <c r="E59" s="24"/>
      <c r="F59" s="24"/>
    </row>
    <row r="60" spans="1:6" ht="127.5" x14ac:dyDescent="0.25">
      <c r="A60" s="76"/>
      <c r="B60" s="52" t="s">
        <v>56</v>
      </c>
      <c r="C60" s="76"/>
      <c r="D60" s="76"/>
      <c r="E60" s="24"/>
      <c r="F60" s="24"/>
    </row>
    <row r="61" spans="1:6" ht="63.75" x14ac:dyDescent="0.25">
      <c r="A61" s="76"/>
      <c r="B61" s="52" t="s">
        <v>57</v>
      </c>
      <c r="C61" s="76"/>
      <c r="D61" s="76"/>
      <c r="E61" s="24"/>
      <c r="F61" s="24"/>
    </row>
    <row r="62" spans="1:6" ht="76.5" x14ac:dyDescent="0.25">
      <c r="B62" s="52" t="s">
        <v>58</v>
      </c>
    </row>
    <row r="64" spans="1:6" ht="102" x14ac:dyDescent="0.25">
      <c r="A64" s="40" t="s">
        <v>105</v>
      </c>
      <c r="B64" s="52" t="s">
        <v>125</v>
      </c>
      <c r="C64" s="66" t="s">
        <v>2</v>
      </c>
      <c r="D64" s="66">
        <v>19</v>
      </c>
      <c r="F64" s="20">
        <f t="shared" ref="F64:F68" si="1">D64*E64</f>
        <v>0</v>
      </c>
    </row>
    <row r="65" spans="1:6" x14ac:dyDescent="0.25">
      <c r="B65" s="52"/>
    </row>
    <row r="66" spans="1:6" ht="102" x14ac:dyDescent="0.25">
      <c r="A66" s="40" t="s">
        <v>106</v>
      </c>
      <c r="B66" s="52" t="s">
        <v>126</v>
      </c>
      <c r="C66" s="66" t="s">
        <v>2</v>
      </c>
      <c r="D66" s="66">
        <v>94</v>
      </c>
      <c r="F66" s="20">
        <f t="shared" si="1"/>
        <v>0</v>
      </c>
    </row>
    <row r="67" spans="1:6" x14ac:dyDescent="0.25">
      <c r="B67" s="52"/>
    </row>
    <row r="68" spans="1:6" ht="63.75" x14ac:dyDescent="0.25">
      <c r="A68" s="40" t="s">
        <v>107</v>
      </c>
      <c r="B68" s="52" t="s">
        <v>93</v>
      </c>
      <c r="C68" s="66" t="s">
        <v>2</v>
      </c>
      <c r="D68" s="66">
        <v>3</v>
      </c>
      <c r="F68" s="20">
        <f t="shared" si="1"/>
        <v>0</v>
      </c>
    </row>
    <row r="69" spans="1:6" s="10" customFormat="1" x14ac:dyDescent="0.2">
      <c r="A69" s="77"/>
      <c r="B69" s="69"/>
      <c r="C69" s="70"/>
      <c r="D69" s="71"/>
      <c r="E69" s="27"/>
      <c r="F69" s="27"/>
    </row>
    <row r="70" spans="1:6" s="1" customFormat="1" x14ac:dyDescent="0.2">
      <c r="A70" s="78"/>
      <c r="B70" s="73" t="s">
        <v>20</v>
      </c>
      <c r="C70" s="74"/>
      <c r="D70" s="75"/>
      <c r="E70" s="64"/>
      <c r="F70" s="64">
        <f>SUM(F63:F69)</f>
        <v>0</v>
      </c>
    </row>
    <row r="71" spans="1:6" s="1" customFormat="1" x14ac:dyDescent="0.2">
      <c r="A71" s="42"/>
      <c r="B71" s="43"/>
      <c r="C71" s="65"/>
      <c r="D71" s="66"/>
      <c r="E71" s="21"/>
      <c r="F71" s="21"/>
    </row>
    <row r="72" spans="1:6" s="1" customFormat="1" x14ac:dyDescent="0.2">
      <c r="A72" s="42" t="s">
        <v>129</v>
      </c>
      <c r="B72" s="43" t="s">
        <v>128</v>
      </c>
      <c r="C72" s="65"/>
      <c r="D72" s="66"/>
      <c r="E72" s="21"/>
      <c r="F72" s="21"/>
    </row>
    <row r="73" spans="1:6" s="1" customFormat="1" x14ac:dyDescent="0.2">
      <c r="A73" s="42"/>
      <c r="B73" s="43"/>
      <c r="C73" s="65"/>
      <c r="D73" s="66"/>
      <c r="E73" s="21"/>
      <c r="F73" s="21"/>
    </row>
    <row r="74" spans="1:6" s="1" customFormat="1" x14ac:dyDescent="0.25">
      <c r="A74" s="42" t="s">
        <v>127</v>
      </c>
      <c r="B74" s="79" t="s">
        <v>130</v>
      </c>
      <c r="C74" s="79"/>
      <c r="D74" s="79"/>
      <c r="E74" s="82"/>
      <c r="F74" s="21"/>
    </row>
    <row r="75" spans="1:6" x14ac:dyDescent="0.25">
      <c r="B75" s="79" t="s">
        <v>131</v>
      </c>
      <c r="C75" s="79"/>
      <c r="D75" s="79"/>
      <c r="E75" s="82"/>
    </row>
    <row r="76" spans="1:6" x14ac:dyDescent="0.25">
      <c r="B76" s="79" t="s">
        <v>132</v>
      </c>
      <c r="C76" s="79"/>
      <c r="D76" s="79"/>
      <c r="E76" s="82"/>
    </row>
    <row r="77" spans="1:6" x14ac:dyDescent="0.25">
      <c r="B77" s="79" t="s">
        <v>133</v>
      </c>
      <c r="C77" s="79"/>
      <c r="D77" s="79"/>
      <c r="E77" s="82"/>
    </row>
    <row r="78" spans="1:6" x14ac:dyDescent="0.25">
      <c r="B78" s="79" t="s">
        <v>134</v>
      </c>
      <c r="C78" s="79"/>
      <c r="D78" s="79"/>
      <c r="E78" s="82"/>
    </row>
    <row r="79" spans="1:6" x14ac:dyDescent="0.25">
      <c r="B79" s="79" t="s">
        <v>135</v>
      </c>
      <c r="C79" s="79"/>
      <c r="D79" s="79"/>
      <c r="E79" s="82"/>
    </row>
    <row r="80" spans="1:6" x14ac:dyDescent="0.25">
      <c r="B80" s="79" t="s">
        <v>136</v>
      </c>
      <c r="C80" s="79"/>
      <c r="D80" s="79"/>
      <c r="E80" s="82"/>
    </row>
    <row r="81" spans="1:6" x14ac:dyDescent="0.25">
      <c r="B81" s="79" t="s">
        <v>137</v>
      </c>
      <c r="C81" s="79"/>
      <c r="D81" s="79"/>
      <c r="E81" s="82"/>
    </row>
    <row r="82" spans="1:6" x14ac:dyDescent="0.25">
      <c r="B82" s="79" t="s">
        <v>138</v>
      </c>
      <c r="C82" s="79"/>
      <c r="D82" s="79"/>
      <c r="E82" s="82"/>
    </row>
    <row r="83" spans="1:6" x14ac:dyDescent="0.25">
      <c r="B83" s="79" t="s">
        <v>139</v>
      </c>
      <c r="C83" s="79"/>
      <c r="D83" s="79"/>
      <c r="E83" s="82"/>
    </row>
    <row r="84" spans="1:6" x14ac:dyDescent="0.25">
      <c r="B84" s="79" t="s">
        <v>154</v>
      </c>
      <c r="C84" s="79"/>
      <c r="D84" s="79"/>
      <c r="E84" s="82"/>
    </row>
    <row r="85" spans="1:6" x14ac:dyDescent="0.25">
      <c r="B85" s="79" t="s">
        <v>140</v>
      </c>
      <c r="C85" s="79"/>
      <c r="D85" s="79"/>
      <c r="E85" s="82"/>
    </row>
    <row r="86" spans="1:6" x14ac:dyDescent="0.25">
      <c r="B86" s="79" t="s">
        <v>141</v>
      </c>
      <c r="C86" s="79"/>
      <c r="D86" s="79"/>
      <c r="E86" s="82"/>
    </row>
    <row r="87" spans="1:6" x14ac:dyDescent="0.25">
      <c r="B87" s="79" t="s">
        <v>142</v>
      </c>
      <c r="C87" s="79"/>
      <c r="D87" s="79"/>
      <c r="E87" s="82"/>
    </row>
    <row r="89" spans="1:6" x14ac:dyDescent="0.25">
      <c r="A89" s="40" t="s">
        <v>143</v>
      </c>
      <c r="B89" s="79" t="s">
        <v>146</v>
      </c>
      <c r="C89" s="66" t="s">
        <v>124</v>
      </c>
      <c r="D89" s="66">
        <v>1</v>
      </c>
      <c r="F89" s="20">
        <f>E89*D89</f>
        <v>0</v>
      </c>
    </row>
    <row r="90" spans="1:6" x14ac:dyDescent="0.25">
      <c r="B90" s="79" t="s">
        <v>147</v>
      </c>
    </row>
    <row r="91" spans="1:6" x14ac:dyDescent="0.25">
      <c r="B91" s="79" t="s">
        <v>144</v>
      </c>
    </row>
    <row r="92" spans="1:6" x14ac:dyDescent="0.25">
      <c r="B92" s="79" t="s">
        <v>145</v>
      </c>
    </row>
    <row r="93" spans="1:6" x14ac:dyDescent="0.25">
      <c r="B93" s="79" t="s">
        <v>150</v>
      </c>
    </row>
    <row r="94" spans="1:6" x14ac:dyDescent="0.25">
      <c r="B94" s="79" t="s">
        <v>148</v>
      </c>
    </row>
    <row r="95" spans="1:6" x14ac:dyDescent="0.25">
      <c r="B95" s="41" t="s">
        <v>149</v>
      </c>
    </row>
    <row r="96" spans="1:6" ht="25.5" x14ac:dyDescent="0.25">
      <c r="B96" s="52" t="s">
        <v>157</v>
      </c>
    </row>
    <row r="97" spans="1:6" x14ac:dyDescent="0.25">
      <c r="B97" s="41" t="s">
        <v>151</v>
      </c>
    </row>
    <row r="99" spans="1:6" ht="76.5" x14ac:dyDescent="0.25">
      <c r="A99" s="40" t="s">
        <v>152</v>
      </c>
      <c r="B99" s="41" t="s">
        <v>153</v>
      </c>
      <c r="C99" s="66" t="s">
        <v>124</v>
      </c>
      <c r="D99" s="66">
        <v>1</v>
      </c>
      <c r="F99" s="20">
        <f t="shared" ref="F99" si="2">E99*D99</f>
        <v>0</v>
      </c>
    </row>
    <row r="101" spans="1:6" x14ac:dyDescent="0.25">
      <c r="A101" s="72"/>
      <c r="B101" s="80" t="s">
        <v>155</v>
      </c>
      <c r="C101" s="75"/>
      <c r="D101" s="75"/>
      <c r="E101" s="35"/>
      <c r="F101" s="35">
        <f>F99+F89</f>
        <v>0</v>
      </c>
    </row>
    <row r="103" spans="1:6" x14ac:dyDescent="0.25">
      <c r="A103" s="40" t="s">
        <v>158</v>
      </c>
      <c r="B103" s="41" t="s">
        <v>159</v>
      </c>
    </row>
    <row r="105" spans="1:6" ht="25.5" x14ac:dyDescent="0.25">
      <c r="A105" s="40" t="s">
        <v>160</v>
      </c>
      <c r="B105" s="41" t="s">
        <v>161</v>
      </c>
      <c r="C105" s="66" t="s">
        <v>8</v>
      </c>
      <c r="D105" s="66">
        <v>1</v>
      </c>
      <c r="F105" s="20">
        <f>E105*D105</f>
        <v>0</v>
      </c>
    </row>
    <row r="107" spans="1:6" x14ac:dyDescent="0.25">
      <c r="A107" s="72"/>
      <c r="B107" s="81" t="s">
        <v>162</v>
      </c>
      <c r="C107" s="75"/>
      <c r="D107" s="75"/>
      <c r="E107" s="35"/>
      <c r="F107" s="35">
        <f>F105</f>
        <v>0</v>
      </c>
    </row>
  </sheetData>
  <sheetProtection algorithmName="SHA-512" hashValue="gTpsJnHKxalhxyLAzKWaR61P4wmoA9DdE+qNf8WzP5AdOiZI/xSiurB0q1EMGGLSr0P7GmFHYWnPUkr3AwQspw==" saltValue="m4i7IFo5ZXSDMuD8k1wVCQ==" spinCount="100000" sheet="1" objects="1" scenarios="1"/>
  <phoneticPr fontId="1" type="noConversion"/>
  <pageMargins left="0.98" right="0.79000000000000015" top="1.77" bottom="1.3800000000000001" header="0.51" footer="0.51"/>
  <pageSetup paperSize="9" orientation="portrait" r:id="rId1"/>
  <headerFooter>
    <oddFooter>&amp;C&amp;"Franklin Gothic Book,Regular"&amp;9D.&amp;P</oddFooter>
  </headerFooter>
  <rowBreaks count="5" manualBreakCount="5">
    <brk id="6" max="5" man="1"/>
    <brk id="42" max="5" man="1"/>
    <brk id="67" max="5" man="1"/>
    <brk id="71" max="5" man="1"/>
    <brk id="102" max="5"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10</vt:i4>
      </vt:variant>
    </vt:vector>
  </HeadingPairs>
  <TitlesOfParts>
    <vt:vector size="15" baseType="lpstr">
      <vt:lpstr>Rekapitulacija GOI dela 2</vt:lpstr>
      <vt:lpstr>Zaščitna in spremljajoča</vt:lpstr>
      <vt:lpstr>Rusitvena</vt:lpstr>
      <vt:lpstr>zidarska</vt:lpstr>
      <vt:lpstr>Obrtniska</vt:lpstr>
      <vt:lpstr>B.2</vt:lpstr>
      <vt:lpstr>C.2</vt:lpstr>
      <vt:lpstr>C.4</vt:lpstr>
      <vt:lpstr>D.1</vt:lpstr>
      <vt:lpstr>D.3</vt:lpstr>
      <vt:lpstr>Obrtniska!Področje_tiskanja</vt:lpstr>
      <vt:lpstr>'Rekapitulacija GOI dela 2'!Področje_tiskanja</vt:lpstr>
      <vt:lpstr>Rusitvena!Področje_tiskanja</vt:lpstr>
      <vt:lpstr>'Zaščitna in spremljajoča'!Področje_tiskanja</vt:lpstr>
      <vt:lpstr>zidarska!Področje_tiskanja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Tehton d.o.o.</dc:creator>
  <cp:keywords/>
  <dc:description/>
  <cp:lastModifiedBy>Barbara Jurca</cp:lastModifiedBy>
  <cp:lastPrinted>2018-07-26T11:46:15Z</cp:lastPrinted>
  <dcterms:created xsi:type="dcterms:W3CDTF">1998-08-12T12:27:37Z</dcterms:created>
  <dcterms:modified xsi:type="dcterms:W3CDTF">2019-01-18T10:38:48Z</dcterms:modified>
  <cp:category/>
</cp:coreProperties>
</file>